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Sheet1" sheetId="1" r:id="rId1"/>
  </sheets>
  <definedNames>
    <definedName name="_xlnm._FilterDatabase" localSheetId="0" hidden="1">Sheet1!$A$3:$S$323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<sst xmlns="http://schemas.openxmlformats.org/spreadsheetml/2006/main" count="3211" uniqueCount="1288">
  <si>
    <t>附件1</t>
  </si>
  <si>
    <t>2020年塑胶玩具等38种产品质量国家监督抽查不合格产品及企业名单</t>
  </si>
  <si>
    <t>序号</t>
  </si>
  <si>
    <t>产品种类</t>
  </si>
  <si>
    <t>受检单位</t>
  </si>
  <si>
    <t>生产单位</t>
  </si>
  <si>
    <t>生产单位所在地</t>
  </si>
  <si>
    <t>产品名称</t>
  </si>
  <si>
    <t>规格型号</t>
  </si>
  <si>
    <t>产品等级</t>
  </si>
  <si>
    <t>生产日期/批号</t>
  </si>
  <si>
    <t>主要不合格项目</t>
  </si>
  <si>
    <t>承检机构</t>
  </si>
  <si>
    <t>备注</t>
  </si>
  <si>
    <t>塑胶玩具</t>
  </si>
  <si>
    <t>/</t>
  </si>
  <si>
    <t>霸州市煎茶铺源洋塑料制品厂</t>
  </si>
  <si>
    <t>河北省</t>
  </si>
  <si>
    <t>静态塑胶玩具/水枪玩具</t>
  </si>
  <si>
    <t>YY-049</t>
  </si>
  <si>
    <t>合格品</t>
  </si>
  <si>
    <t>增塑剂</t>
  </si>
  <si>
    <t>上海市质量监督检验技术研究院</t>
  </si>
  <si>
    <t>义乌市黑妞玩具有限公司</t>
  </si>
  <si>
    <t>浙江省</t>
  </si>
  <si>
    <t>DIY手工卡通材料包/益智玩具/静态塑胶玩具</t>
  </si>
  <si>
    <t>HN-008</t>
  </si>
  <si>
    <t>机械与物理性能正常使用（用于包装或玩具中的塑料袋或塑料薄膜）</t>
  </si>
  <si>
    <t>广东振丰科教玩具有限公司</t>
  </si>
  <si>
    <t>广东省</t>
  </si>
  <si>
    <t>积木（塑胶玩具）</t>
  </si>
  <si>
    <t>1624</t>
  </si>
  <si>
    <t>20200425</t>
  </si>
  <si>
    <t>汕头市澄海区艺远玩具厂</t>
  </si>
  <si>
    <t>惯性工程车（塑胶玩具）</t>
  </si>
  <si>
    <t>NO.0306</t>
  </si>
  <si>
    <t>20200301</t>
  </si>
  <si>
    <t>汕头市澄海区沃宜玩具厂</t>
  </si>
  <si>
    <t>益智沙滩玩具</t>
  </si>
  <si>
    <t>W299-1</t>
  </si>
  <si>
    <t>2020-8-10</t>
  </si>
  <si>
    <t>福建省产品质量检验研究院</t>
  </si>
  <si>
    <t>汕头市澄海区洽乐玩具厂</t>
  </si>
  <si>
    <t>泡泡枪玩具（塑胶玩具）</t>
  </si>
  <si>
    <t>NO.QL503</t>
  </si>
  <si>
    <t>20200804</t>
  </si>
  <si>
    <t>机械与物理性能正常使用（刚性材料上的圆孔）</t>
  </si>
  <si>
    <t>汕头市航畅玩具实业有限公司</t>
  </si>
  <si>
    <t>装糖玩具</t>
  </si>
  <si>
    <t>JHD325</t>
  </si>
  <si>
    <t>广东小贝士母婴用品有限公司</t>
  </si>
  <si>
    <t>沙滩玩具（塑胶玩具）</t>
  </si>
  <si>
    <t>635</t>
  </si>
  <si>
    <t>20200628</t>
  </si>
  <si>
    <t>机械与物理性能正常使用（小零件）</t>
  </si>
  <si>
    <t>汕头市澄海区浩之阳玩具厂</t>
  </si>
  <si>
    <t>智力趣味玩具</t>
  </si>
  <si>
    <t>903-12</t>
  </si>
  <si>
    <t>汕头市澄海区飞莺玩具厂</t>
  </si>
  <si>
    <t>水枪（塑胶玩具）</t>
  </si>
  <si>
    <t>981</t>
  </si>
  <si>
    <t>20200815</t>
  </si>
  <si>
    <t>玩具（塑胶玩具除外）</t>
  </si>
  <si>
    <t>沃尔玛（四川）百货有限公司成都盛邦街分店</t>
  </si>
  <si>
    <t>上海西岩婴仕美术设计有限公司</t>
  </si>
  <si>
    <t>上海市</t>
  </si>
  <si>
    <t>国旗字母益智教育（玩具）</t>
  </si>
  <si>
    <t>CM003</t>
  </si>
  <si>
    <t>机械与物理性能正常使用（小零件）,机械与物理性能正常使用（18个月以下儿童使用的玩具上的绳索和弹性绳）</t>
  </si>
  <si>
    <t>成都市人人乐商业有限公司新华购物广场</t>
  </si>
  <si>
    <t>仪征市金顺工艺品有限公司</t>
  </si>
  <si>
    <t>江苏省</t>
  </si>
  <si>
    <t>毛绒玩具</t>
  </si>
  <si>
    <t>机械与物理性能可预见的合理滥用（小零件）</t>
  </si>
  <si>
    <t>日照日百商业有限公司新玛特购物中心五莲店</t>
  </si>
  <si>
    <t>江苏优妮玩具有限公司</t>
  </si>
  <si>
    <t>360双面翻转升降画板（玩具）</t>
  </si>
  <si>
    <t>8019</t>
  </si>
  <si>
    <t>一等</t>
  </si>
  <si>
    <t>昆山市玉山镇盛达文具玩具批发部</t>
  </si>
  <si>
    <t>义乌市兴蕾玩具厂</t>
  </si>
  <si>
    <t>教具A（木制玩具）</t>
  </si>
  <si>
    <t>XL9621</t>
  </si>
  <si>
    <t>机械与物理性能正常使用（小球）</t>
  </si>
  <si>
    <t>上海世纪联华超市金山有限公司石化店</t>
  </si>
  <si>
    <t>青岛海利伟工艺品有限公司</t>
  </si>
  <si>
    <t>山东省</t>
  </si>
  <si>
    <t>宝宝绒系列（玩具）</t>
  </si>
  <si>
    <t>货号：2026</t>
  </si>
  <si>
    <t>日照大润发商业有限公司</t>
  </si>
  <si>
    <t>青岛均阳文化产业有限公司（标称企业：青岛均阳工艺品有限公司）</t>
  </si>
  <si>
    <t>福建永辉超市有限公司福州市台江区万象城店</t>
  </si>
  <si>
    <t>青岛枫林纺织品加工有限公司（标称）</t>
  </si>
  <si>
    <t>NOK生肖鼠毛绒玩具招财鼠S</t>
  </si>
  <si>
    <t>规格：高20cm</t>
  </si>
  <si>
    <t>昆山开发区优加生活超市</t>
  </si>
  <si>
    <t>汕头市澄海区龙贤塑胶玩具厂</t>
  </si>
  <si>
    <t>机器人玩具</t>
  </si>
  <si>
    <t>NO.0196-9</t>
  </si>
  <si>
    <t>机械与物理性能正常使用（非蓄能弹射玩具）,增塑剂</t>
  </si>
  <si>
    <t>邢台新天地商贸有限公司</t>
  </si>
  <si>
    <t>汕头市澄海区佳明达玩具厂</t>
  </si>
  <si>
    <t>电动万向车（玩具）</t>
  </si>
  <si>
    <t>2688</t>
  </si>
  <si>
    <t>机械与物理性能可预见的合理滥用（可触及的锐利尖端）</t>
  </si>
  <si>
    <t>广州市好又多芳村百货商业有限公司</t>
  </si>
  <si>
    <t>汕头市澄海区渔之星玩具厂</t>
  </si>
  <si>
    <t>钓具系列玩具</t>
  </si>
  <si>
    <t>Y68016-8</t>
  </si>
  <si>
    <t>杭州物美竟宁百货有限公司第一分公司</t>
  </si>
  <si>
    <t>汕头市澄海区华诺智能科技有限公司</t>
  </si>
  <si>
    <t>互动电子游戏玩具</t>
  </si>
  <si>
    <t>151103</t>
  </si>
  <si>
    <t>上海联家超市有限公司浦江店</t>
  </si>
  <si>
    <t>东莞市集英文体用品制造有限公司</t>
  </si>
  <si>
    <t>炫彩魔力泥</t>
  </si>
  <si>
    <t>KK-5261</t>
  </si>
  <si>
    <t>2020/07/22</t>
  </si>
  <si>
    <t>机械与物理性能正常使用（小零件）,机械与物理性能正常使用（小球）</t>
  </si>
  <si>
    <t>四川家乐福商业有限公司成都科华路店</t>
  </si>
  <si>
    <t>彭州市小金龙工艺品厂</t>
  </si>
  <si>
    <t>四川省</t>
  </si>
  <si>
    <t>“濛阳®”牌毛绒玩具</t>
  </si>
  <si>
    <t>童车</t>
  </si>
  <si>
    <t>平乡县卡多雷儿童玩具有限公司</t>
  </si>
  <si>
    <t>儿童平衡车（其它玩具车辆）</t>
  </si>
  <si>
    <t>TT-604</t>
  </si>
  <si>
    <t>2020年8月9日</t>
  </si>
  <si>
    <t>威凯检测技术有限公司</t>
  </si>
  <si>
    <t>邢台市鑫广儿童玩具有限公司</t>
  </si>
  <si>
    <t>儿童电动三轮车</t>
  </si>
  <si>
    <t>5988</t>
  </si>
  <si>
    <t>2020年7月15日</t>
  </si>
  <si>
    <t>河北靓宝玩具有限公司</t>
  </si>
  <si>
    <t>儿童电动摩托车</t>
  </si>
  <si>
    <t>Q618</t>
  </si>
  <si>
    <t>2020年9月2号</t>
  </si>
  <si>
    <t>河北康帅儿童玩具有限公司</t>
  </si>
  <si>
    <t>KS-5588</t>
  </si>
  <si>
    <t>2020年9月8日</t>
  </si>
  <si>
    <t>河北福宏儿童玩具有限公司</t>
  </si>
  <si>
    <t>SPP-601（红色）</t>
  </si>
  <si>
    <t>2020年9月5日</t>
  </si>
  <si>
    <t>湖北三阳儿童用品有限公司</t>
  </si>
  <si>
    <t>湖北省</t>
  </si>
  <si>
    <t>儿童推车</t>
  </si>
  <si>
    <t>A2 基础版</t>
  </si>
  <si>
    <t>2020年08月20日</t>
  </si>
  <si>
    <t>动态耐久性试验</t>
  </si>
  <si>
    <t>初检机构：威凯检测技术有限公司
复检机构：上海市质量监督检验技术研究院</t>
  </si>
  <si>
    <t>复检仍不合格</t>
  </si>
  <si>
    <t>四川省小灵精儿童用品有限公司</t>
  </si>
  <si>
    <t>婴儿学步车</t>
  </si>
  <si>
    <t>HB-101</t>
  </si>
  <si>
    <t>2019年9月</t>
  </si>
  <si>
    <t>座位,学步车脚轮,燃烧性能</t>
  </si>
  <si>
    <t>运动头盔</t>
  </si>
  <si>
    <t>昆山市亿源体育用品有限公司</t>
  </si>
  <si>
    <t>Y-09</t>
  </si>
  <si>
    <t>2020年06月</t>
  </si>
  <si>
    <t>佩戴装置强度性能,吸收碰撞能量性能</t>
  </si>
  <si>
    <t>佛山市质量计量监督检测中心</t>
  </si>
  <si>
    <t>永康市鑫思蓬健身器材有限公司</t>
  </si>
  <si>
    <t>M号</t>
  </si>
  <si>
    <t>2020-08</t>
  </si>
  <si>
    <t>佩戴装置稳定性,佩戴装置强度性能,吸收碰撞能量性能</t>
  </si>
  <si>
    <t>广东森海体育用品有限公司</t>
  </si>
  <si>
    <t>912</t>
  </si>
  <si>
    <t>2020.05.28</t>
  </si>
  <si>
    <t>吸收碰撞能量性能</t>
  </si>
  <si>
    <t>初检机构：河北省产品质量监督检验研究院(国家体育用品质量监督检验中心)
复检机构：佛山市质量计量监督检测中心</t>
  </si>
  <si>
    <t>旅行箱包</t>
  </si>
  <si>
    <t>保定白沟领士皮具有限公司</t>
  </si>
  <si>
    <t>22寸</t>
  </si>
  <si>
    <t>2019-11/072</t>
  </si>
  <si>
    <t>振荡冲击性能</t>
  </si>
  <si>
    <t>广州检验检测认证集团有限公司</t>
  </si>
  <si>
    <t>保定广森箱包制造有限公司</t>
  </si>
  <si>
    <t>旅行箱（20英寸）</t>
  </si>
  <si>
    <t>20寸</t>
  </si>
  <si>
    <t>2020-01/Lxx02Rm</t>
  </si>
  <si>
    <t>保定白沟盛泰罗箱包制品有限公司</t>
  </si>
  <si>
    <t>2019-10/PC-181</t>
  </si>
  <si>
    <t>衣念（上海）时装贸易有限公司</t>
  </si>
  <si>
    <t>拉杆箱</t>
  </si>
  <si>
    <t>580mm长</t>
  </si>
  <si>
    <t>2019-5 款号：MDAT846QY1</t>
  </si>
  <si>
    <t>浙江方圆检测集团股份有限公司(国家皮革质量监督检验中心（浙江）)</t>
  </si>
  <si>
    <t>嘉兴碧安卡旅游用品股份有限公司</t>
  </si>
  <si>
    <t>41x32.5x69.5CM</t>
  </si>
  <si>
    <t>2020-09/型号：L-1027-1</t>
  </si>
  <si>
    <t>平湖市佳舜箱包股份有限公司</t>
  </si>
  <si>
    <t>高档铝框箱（旅行箱包）</t>
  </si>
  <si>
    <t>24寸</t>
  </si>
  <si>
    <t>2020-09-02/6136</t>
  </si>
  <si>
    <t>新干县万福缘箱包有限公司</t>
  </si>
  <si>
    <t>江西省</t>
  </si>
  <si>
    <t xml:space="preserve">20寸 </t>
  </si>
  <si>
    <t>2020-09-07/型号:1005#</t>
  </si>
  <si>
    <t>江西荣威箱包皮具有限公司</t>
  </si>
  <si>
    <t>2020-09-10/货号：626</t>
  </si>
  <si>
    <t>江西腾耀箱包有限公司</t>
  </si>
  <si>
    <t>旅行箱</t>
  </si>
  <si>
    <t>2020-09-09/型号：601#</t>
  </si>
  <si>
    <t>江西省宇华箱包有限公司</t>
  </si>
  <si>
    <t xml:space="preserve">18寸  </t>
  </si>
  <si>
    <t>2020/8/20 货号：JMT-805</t>
  </si>
  <si>
    <t>新干县途远箱包有限公司</t>
  </si>
  <si>
    <t>拉杆箱（旅行箱包）</t>
  </si>
  <si>
    <t>2020-03/88095</t>
  </si>
  <si>
    <t>广州市强健体育用品有限公司</t>
  </si>
  <si>
    <t>WORKOUT 60CM 拉杆箱20"</t>
  </si>
  <si>
    <t>CM:32*23*60</t>
  </si>
  <si>
    <t>2019-11/型号：FW2019-20</t>
  </si>
  <si>
    <t>广州顺应皮具有限公司</t>
  </si>
  <si>
    <t>490mm</t>
  </si>
  <si>
    <t>2020-08-28/货号：120023-03S</t>
  </si>
  <si>
    <t>初检机构：浙江方圆检测集团股份有限公司(国家皮革质量监督检验中心（浙江）)
复检机构：广州检验检测认证集团有限公司</t>
  </si>
  <si>
    <t>深圳市欧盾箱包制品有限公司</t>
  </si>
  <si>
    <t>2019-12</t>
  </si>
  <si>
    <t>东莞市璞耐特商贸有限公司</t>
  </si>
  <si>
    <t>拉杆箱（拉链款）</t>
  </si>
  <si>
    <t>375mm*245mm*575mm</t>
  </si>
  <si>
    <t>2020年01月/型号：PBQX1903160-037-20</t>
  </si>
  <si>
    <t>广州市海豚湾皮革制品有限公司</t>
  </si>
  <si>
    <t>箱包</t>
  </si>
  <si>
    <t>2020/07/20 货号：RF8113-01</t>
  </si>
  <si>
    <t>机动车儿童乘员用约束系统</t>
  </si>
  <si>
    <t>宁波一诺汽车安全系统有限公司</t>
  </si>
  <si>
    <t>BW16-TT</t>
  </si>
  <si>
    <t>2020-09-14/200914</t>
  </si>
  <si>
    <t>安装说明书和使用说明书</t>
  </si>
  <si>
    <t>中汽研汽车零部件检验中心（宁波）有限公司</t>
  </si>
  <si>
    <t>宁波姐妹宝贝儿童用品科技有限公司</t>
  </si>
  <si>
    <t>JM03</t>
  </si>
  <si>
    <t>2017.04.26，2017-04-19，2017-04-19，2017-04-26</t>
  </si>
  <si>
    <t>宁波五马电器有限公司</t>
  </si>
  <si>
    <t>儿童安全座椅（机动车儿童乘员用约束系统）</t>
  </si>
  <si>
    <t>WM802</t>
  </si>
  <si>
    <t>2019年05月25日/20190525</t>
  </si>
  <si>
    <t>动态试验,标识</t>
  </si>
  <si>
    <t>中汽研汽车检验中心(天津)有限公司(国家轿车质量监督检验中心)</t>
  </si>
  <si>
    <t>宁波贝福来婴童用品有限公司</t>
  </si>
  <si>
    <t>BFL101</t>
  </si>
  <si>
    <t>2017年11月20日/20171120</t>
  </si>
  <si>
    <t>福建省贝思瑞婴童用品有限公司</t>
  </si>
  <si>
    <t>福建省</t>
  </si>
  <si>
    <t>BY-1512A</t>
  </si>
  <si>
    <t>2020年06月18日/2020618</t>
  </si>
  <si>
    <t>储水式电热水器</t>
  </si>
  <si>
    <t xml:space="preserve"> /</t>
  </si>
  <si>
    <t>中山市韩乐电器有限公司</t>
  </si>
  <si>
    <t>DSZF-60Y 60L 2000W 220V～50Hz</t>
  </si>
  <si>
    <t>2020年9月3日</t>
  </si>
  <si>
    <t>能效等级</t>
  </si>
  <si>
    <t>广东产品质量监督检验研究院(国家电器产品安全质量监督检验中心)</t>
  </si>
  <si>
    <t>中山市帕科电器科技有限公司</t>
  </si>
  <si>
    <t>电热水器</t>
  </si>
  <si>
    <t xml:space="preserve">F-5518T 18L 220V～50Hz 5500W </t>
  </si>
  <si>
    <t>2020年08月03日</t>
  </si>
  <si>
    <t>电源连接和外部软线</t>
  </si>
  <si>
    <t>中家院（北京）检测认证有限公司(国家家用电器质量监督检验中心)</t>
  </si>
  <si>
    <t>中山市常荣电器有限公司</t>
  </si>
  <si>
    <t>DSZF-60 220V～ 50Hz 2000W  60L</t>
  </si>
  <si>
    <t>2020年9月16日</t>
  </si>
  <si>
    <t>电源连接和外部软线,容量,能效等级</t>
  </si>
  <si>
    <t>中山市金诚电器有限公司</t>
  </si>
  <si>
    <t>DSZF-50A02S 50L 220V～ 50Hz 2000W</t>
  </si>
  <si>
    <t>2020年9月4日</t>
  </si>
  <si>
    <t>容量,能效等级</t>
  </si>
  <si>
    <t>中山市安心生活电器有限公司</t>
  </si>
  <si>
    <t>DSZF-40C03 1500W 220V～ 50Hz 40L</t>
  </si>
  <si>
    <t>2020年7月21日</t>
  </si>
  <si>
    <t>初检机构：中家院（北京）检测认证有限公司(国家家用电器质量监督检验中心)
复检机构：浙江方圆检测集团股份有限公司（国家电器安全质量监督检验中心（浙江））</t>
  </si>
  <si>
    <t>佛山市恩诺电器有限公司</t>
  </si>
  <si>
    <t>DSZF-Y2501-80 80L  220V～ 50Hz 2000W</t>
  </si>
  <si>
    <t>2020年7月27日</t>
  </si>
  <si>
    <t>佛山市顺德区容桂领潮电器厂</t>
  </si>
  <si>
    <t>LC-08  220V～  50Hz  2000W  8L</t>
  </si>
  <si>
    <t>2020年5月</t>
  </si>
  <si>
    <t>中山市美家宜电器有限公司</t>
  </si>
  <si>
    <t>DSZF-50  220V～ 50Hz  2000W 50L</t>
  </si>
  <si>
    <t>2020年8月28日</t>
  </si>
  <si>
    <t>厨房机械</t>
  </si>
  <si>
    <t>浙江红景天工贸有限公司</t>
  </si>
  <si>
    <t>多功能粉碎机</t>
  </si>
  <si>
    <t>DE-100G  220V～ 50-60Hz 650W</t>
  </si>
  <si>
    <t>2020年5月10日</t>
  </si>
  <si>
    <t>对触及带电部件的防护,稳定性和机械危险,结构(不包括第22.46条试验),接地措施,螺钉和连接</t>
  </si>
  <si>
    <t>中山尚维尔电子科技有限公司</t>
  </si>
  <si>
    <t>多功能破壁料理机</t>
  </si>
  <si>
    <t>SWE-605 220V～ 50Hz 搅拌功率：800W 加热功率：800W</t>
  </si>
  <si>
    <t>2020-03-07</t>
  </si>
  <si>
    <t>工作温度下的泄漏电流和电气强度,耐潮湿,泄漏电流和电气强度,机械强度,接地措施,电气间隙、爬电距离和固体绝缘</t>
  </si>
  <si>
    <t>北京泰瑞特检测技术服务有限责任公司(国家广播电视产品质量监督检验中心)</t>
  </si>
  <si>
    <t>自镇流LED灯</t>
  </si>
  <si>
    <t>深圳市三基色照明有限公司</t>
  </si>
  <si>
    <t>SA09 32W 220-240V 50Hz</t>
  </si>
  <si>
    <t>2019年7月</t>
  </si>
  <si>
    <t>互换性,潮湿处理后的绝缘电阻和介电强度,耐热性,谐波电流限值</t>
  </si>
  <si>
    <t>威凯检测技术有限公司(国家日用电器质量监督检验中心)</t>
  </si>
  <si>
    <t>珠海市远康企业有限公司</t>
  </si>
  <si>
    <t>普通照明用自镇流LED灯（非定向自镇流LED灯，E27）</t>
  </si>
  <si>
    <t>GU50-1UZ-7W  7W  220-240~ 50/60Hz  560LM 6000K  E27</t>
  </si>
  <si>
    <t>180904</t>
  </si>
  <si>
    <t>耐热性</t>
  </si>
  <si>
    <t>房间空气调节器</t>
  </si>
  <si>
    <t>宁化月兔科技有限公司</t>
  </si>
  <si>
    <t>变频分体挂壁式空调器</t>
  </si>
  <si>
    <t>KFR-35GW/BPDN2Y-UA(A3)</t>
  </si>
  <si>
    <t>2020.06</t>
  </si>
  <si>
    <t>连续骚扰电压,额定制冷量,额定中间制冷量,额定制热量,额定中间制热量,额定低温制热消耗功率,能效等级（全年能源消耗效率）</t>
  </si>
  <si>
    <t>广东志高空调有限公司</t>
  </si>
  <si>
    <t>变频分体挂壁式房间空气调节器</t>
  </si>
  <si>
    <t>KFR-35GW/BBP203+A1G</t>
  </si>
  <si>
    <t>室内机20200520/室外机20200725</t>
  </si>
  <si>
    <t>连续骚扰电压,骚扰功率,额定中间制冷消耗功率,额定低温制热量,能效等级（全年能源消耗效率）</t>
  </si>
  <si>
    <t>合肥通用机电产品检测院有限公司(国家压缩机制冷设备质量监督检验中心)</t>
  </si>
  <si>
    <t>皮肤及毛发护理器具</t>
  </si>
  <si>
    <t>宁波市奉化溪口剑达理发用具厂</t>
  </si>
  <si>
    <t>卷发器</t>
  </si>
  <si>
    <t>009-40 220V～ 50Hz 40W</t>
  </si>
  <si>
    <t>2020.05.05</t>
  </si>
  <si>
    <t>电气间隙、爬电距离和固体绝缘</t>
  </si>
  <si>
    <t>威凯检测技术有限公司（国家日用电器质量监督检验中心）</t>
  </si>
  <si>
    <t>戴胜电器有限公司</t>
  </si>
  <si>
    <t>电吹风</t>
  </si>
  <si>
    <t>DS-001 220V～ 50Hz 1600W</t>
  </si>
  <si>
    <t>2020.06.27</t>
  </si>
  <si>
    <t>对触及带电部件的防护,输入功率和电流,工作温度下的泄漏电流和电气强度,耐潮湿,泄漏电流和电气强度</t>
  </si>
  <si>
    <t>浙江诗杭电器有限公司</t>
  </si>
  <si>
    <t>CL-601 220-240V～ 50Hz 1200W</t>
  </si>
  <si>
    <t>2020.08.05</t>
  </si>
  <si>
    <t>连续骚扰电压</t>
  </si>
  <si>
    <t>初检机构：威凯检测技术有限公司（国家日用电器质量监督检验中心）
复检机构：浙江方圆检测集团股份有限公司(国家电器安全质量监督检验中心（浙江）)</t>
  </si>
  <si>
    <t>东莞市美邦电器有限公司</t>
  </si>
  <si>
    <t>直发梳</t>
  </si>
  <si>
    <t>HB100  220V～ 50Hz 25W</t>
  </si>
  <si>
    <t>2020.7.13</t>
  </si>
  <si>
    <t>输入功率和电流</t>
  </si>
  <si>
    <t>浙江方圆检测集团股份有限公司(国家电器安全质量监督检验中心（浙江）)</t>
  </si>
  <si>
    <t>电风扇</t>
  </si>
  <si>
    <t>慈溪市卓尔电子科技有限公司</t>
  </si>
  <si>
    <t>FS4036X 220V～ 50Hz 60W 350mm</t>
  </si>
  <si>
    <t>2020.05</t>
  </si>
  <si>
    <t>结构（不包括第22.46 条的试验）,电源连接和外部软线,能效等级（能效值）</t>
  </si>
  <si>
    <t>莘县武阳家用电器厂</t>
  </si>
  <si>
    <t>台扇</t>
  </si>
  <si>
    <t>FT-40 220V 50Hz 45W 400mm</t>
  </si>
  <si>
    <t>20200718003，20200718001，20200708004</t>
  </si>
  <si>
    <t>机械强度</t>
  </si>
  <si>
    <t>中山市良鑫电器有限公司</t>
  </si>
  <si>
    <t>豪华落地式电风扇</t>
  </si>
  <si>
    <t>FS8-45A 220V～ 50Hz 150W 450mm</t>
  </si>
  <si>
    <t>2020.08</t>
  </si>
  <si>
    <t>稳定性和机械危险</t>
  </si>
  <si>
    <t>佛山市顺德区致乐家电器有限公司</t>
  </si>
  <si>
    <t>特强型工业电风扇</t>
  </si>
  <si>
    <t>DFS-45P  220V～  50Hz  110W  450mm</t>
  </si>
  <si>
    <t>2020.IV</t>
  </si>
  <si>
    <t>稳定性和机械危险,电源连接和外部软线</t>
  </si>
  <si>
    <t>佛山市海美风电器有限公司</t>
  </si>
  <si>
    <t>落地扇</t>
  </si>
  <si>
    <t>FS-40 220V～ 50Hz 60W 400mm</t>
  </si>
  <si>
    <t>2020.7.16；2020.7.17</t>
  </si>
  <si>
    <t>稳定性和机械危险,结构（不包括第22.46 条的试验）,电源连接和外部软线</t>
  </si>
  <si>
    <t>佛山市南海远东电器厂</t>
  </si>
  <si>
    <t>FS-40-6  220V～  50Hz  64W  400㎜</t>
  </si>
  <si>
    <t>2020年9月</t>
  </si>
  <si>
    <t>能效等级（能效值）</t>
  </si>
  <si>
    <t>老视成镜</t>
  </si>
  <si>
    <t>镇江速腾光学眼镜有限公司</t>
  </si>
  <si>
    <t>2026</t>
  </si>
  <si>
    <t>2019.09.25</t>
  </si>
  <si>
    <t>光学中心水平距离允差,光学中心单侧水平允差</t>
  </si>
  <si>
    <t>重庆市计量质量检测研究院</t>
  </si>
  <si>
    <t>临海市杜桥凤山富达眼镜有限公司</t>
  </si>
  <si>
    <t>R819</t>
  </si>
  <si>
    <t>2019-12-30</t>
  </si>
  <si>
    <t>丹阳市检验检测中心（国家眼镜产品质量监督检验中心）</t>
  </si>
  <si>
    <t>台州市领创光学眼镜有限公司</t>
  </si>
  <si>
    <t>88016</t>
  </si>
  <si>
    <t>太阳镜</t>
  </si>
  <si>
    <t>临海市明创眼镜有限公司</t>
  </si>
  <si>
    <t>399</t>
  </si>
  <si>
    <t>2020-8-31</t>
  </si>
  <si>
    <t>镜架要求（抗汗腐蚀），可见光透射比</t>
  </si>
  <si>
    <t>东华大学（国家眼镜玻璃搪瓷制品质量监督检验中心）</t>
  </si>
  <si>
    <t>临海市波诚眼镜有限公司</t>
  </si>
  <si>
    <t>偏光太阳镜</t>
  </si>
  <si>
    <t>7515</t>
  </si>
  <si>
    <t>2020.8.10</t>
  </si>
  <si>
    <t>可见光透射比</t>
  </si>
  <si>
    <t>温州市祥通眼镜有限公司</t>
  </si>
  <si>
    <t>806</t>
  </si>
  <si>
    <t>2020-07-20</t>
  </si>
  <si>
    <t>温州盛裕眼镜制造有限公司</t>
  </si>
  <si>
    <t>2019-5-10</t>
  </si>
  <si>
    <t>镜架要求（抗汗腐蚀）</t>
  </si>
  <si>
    <t>临海市三鑫眼镜有限公司</t>
  </si>
  <si>
    <t>T20302  C5</t>
  </si>
  <si>
    <t>2020年05月08日</t>
  </si>
  <si>
    <t>临海市鸿鹄眼镜厂</t>
  </si>
  <si>
    <t>1603-B</t>
  </si>
  <si>
    <t>2020-03-28</t>
  </si>
  <si>
    <t>临海市贝奇眼镜有限公司</t>
  </si>
  <si>
    <t>2352</t>
  </si>
  <si>
    <t>2019年12月5日</t>
  </si>
  <si>
    <t>台州市椒江明富眼镜厂</t>
  </si>
  <si>
    <t>2599</t>
  </si>
  <si>
    <t>2020-3-20</t>
  </si>
  <si>
    <t>临海市民诚眼镜厂</t>
  </si>
  <si>
    <t>6806</t>
  </si>
  <si>
    <t>2020-8-20</t>
  </si>
  <si>
    <t>台州市椒江沿海登峰眼镜厂</t>
  </si>
  <si>
    <t>7203</t>
  </si>
  <si>
    <t>2020-8-12</t>
  </si>
  <si>
    <t>台州市览胜眼镜有限公司</t>
  </si>
  <si>
    <t>A143</t>
  </si>
  <si>
    <t>2020-8-24</t>
  </si>
  <si>
    <t>交通讯号透射比（红色讯号）</t>
  </si>
  <si>
    <t>临海市梓悦眼镜厂</t>
  </si>
  <si>
    <t>209</t>
  </si>
  <si>
    <t>2020-8-15</t>
  </si>
  <si>
    <t>厦门雅翔光学有限公司</t>
  </si>
  <si>
    <t>FCE017 C2</t>
  </si>
  <si>
    <t>棕纤维弹性床垫</t>
  </si>
  <si>
    <t>沈阳市金梦园床俱厂</t>
  </si>
  <si>
    <t>辽宁省</t>
  </si>
  <si>
    <t>3D棕（棕纤维弹性床垫）</t>
  </si>
  <si>
    <t>900×1950（mm）</t>
  </si>
  <si>
    <t>2020年8月24日</t>
  </si>
  <si>
    <t>耐久性要求</t>
  </si>
  <si>
    <t>广东产品质量监督检验研究院(国家家具产品质量监督检验中心（广东）)</t>
  </si>
  <si>
    <t>沈阳美兰家居有限公司</t>
  </si>
  <si>
    <t>3E椰棕（棕纤维弹性床垫）</t>
  </si>
  <si>
    <t>1500×1900×60（mm）</t>
  </si>
  <si>
    <t>2020年8月23日</t>
  </si>
  <si>
    <t>海安县李堡华生床垫厂</t>
  </si>
  <si>
    <t>1800mm*2200mm</t>
  </si>
  <si>
    <t>2020.8.30</t>
  </si>
  <si>
    <t>苏州隆迪斯家具股份有限公司</t>
  </si>
  <si>
    <t>1.2×2.0（米）</t>
  </si>
  <si>
    <t>2020.8.25</t>
  </si>
  <si>
    <t>海安市喜盈门床垫厂</t>
  </si>
  <si>
    <t>1800mm*2000mm</t>
  </si>
  <si>
    <t>北京市产品质量监督检验院(国家家具及室内环境质量监督检验中心)</t>
  </si>
  <si>
    <t>赣州睡眠知音家具有限公司</t>
  </si>
  <si>
    <t>1800mm*2000mm A10#</t>
  </si>
  <si>
    <t>邹平县鑫尼斯家具有限公司</t>
  </si>
  <si>
    <t>1000×2000（mm）</t>
  </si>
  <si>
    <t>2020.8.19</t>
  </si>
  <si>
    <t>安化维曼高档床垫有限公司</t>
  </si>
  <si>
    <t>湖南省</t>
  </si>
  <si>
    <t>1.8m*2.0m</t>
  </si>
  <si>
    <t>深圳市纯真家具有限公司</t>
  </si>
  <si>
    <t>1780mm×1980mm</t>
  </si>
  <si>
    <t>2020.3</t>
  </si>
  <si>
    <t>深圳纯生家具有限公司</t>
  </si>
  <si>
    <t>1500mm*2000mm</t>
  </si>
  <si>
    <t>2020.9.4</t>
  </si>
  <si>
    <t>佛山市从林家具有限公司</t>
  </si>
  <si>
    <t>2020.8.20</t>
  </si>
  <si>
    <t>佛山市金贝莱家具有限公司</t>
  </si>
  <si>
    <t>1.2m×1.9m</t>
  </si>
  <si>
    <t>2020.9.1</t>
  </si>
  <si>
    <t>重庆明珠床垫有限公司</t>
  </si>
  <si>
    <t>重庆市</t>
  </si>
  <si>
    <t>耀威明珠床垫（棕纤维弹性床垫）</t>
  </si>
  <si>
    <t>1800mm×2000mm</t>
  </si>
  <si>
    <t>2020.8</t>
  </si>
  <si>
    <t>重庆市沃尔佳家私有限公司</t>
  </si>
  <si>
    <t>2020.8.28</t>
  </si>
  <si>
    <t>绵阳市川缘家具有限公司</t>
  </si>
  <si>
    <t>棕垫</t>
  </si>
  <si>
    <t>0.9米×2.0米</t>
  </si>
  <si>
    <t>2020.9.17</t>
  </si>
  <si>
    <t>成都三叶家具有限公司</t>
  </si>
  <si>
    <t>软棕床垫</t>
  </si>
  <si>
    <t>1.5×2.0×0.05（m）</t>
  </si>
  <si>
    <t>2020年8月26日/21床垫2008095备货</t>
  </si>
  <si>
    <t>贵州省惠水县卓思雅床具有限公司</t>
  </si>
  <si>
    <t>贵州省</t>
  </si>
  <si>
    <t>贵州铭悦家具制造有限公司</t>
  </si>
  <si>
    <t>1.8m×2m</t>
  </si>
  <si>
    <t>2020.7.26</t>
  </si>
  <si>
    <t>安全卫生要求</t>
  </si>
  <si>
    <t>贵州万家万福家居有限公司</t>
  </si>
  <si>
    <t>3E椰棕环保床垫（棕纤维弹性床垫）</t>
  </si>
  <si>
    <t>1.5m×2m</t>
  </si>
  <si>
    <t>木制家具</t>
  </si>
  <si>
    <t>天津市兴叶家具有限公司</t>
  </si>
  <si>
    <t>天津市</t>
  </si>
  <si>
    <t>茶凳</t>
  </si>
  <si>
    <t>6023</t>
  </si>
  <si>
    <t>2020.1.6/C1928</t>
  </si>
  <si>
    <t>表面理化性能,力学性能</t>
  </si>
  <si>
    <t>上海市质量监督检验技术研究院(国家家具质量监督检验中心)</t>
  </si>
  <si>
    <t>北京日出天沐家具（深州）有限责任公司</t>
  </si>
  <si>
    <t>小柜</t>
  </si>
  <si>
    <t>TM-001</t>
  </si>
  <si>
    <t>2020.7.5</t>
  </si>
  <si>
    <t>力学性能</t>
  </si>
  <si>
    <t>华澳盛世家具有限公司</t>
  </si>
  <si>
    <t>书架</t>
  </si>
  <si>
    <t>HA-S07</t>
  </si>
  <si>
    <t>2020.8.5</t>
  </si>
  <si>
    <t>沈阳隆兆家具有限公司</t>
  </si>
  <si>
    <t>450×480×500（mm）</t>
  </si>
  <si>
    <t>2020年7月</t>
  </si>
  <si>
    <t>结构安全性</t>
  </si>
  <si>
    <t>上海致尚办公家具制造有限公司</t>
  </si>
  <si>
    <t>活动柜（木制家具）</t>
  </si>
  <si>
    <t>40*45*60</t>
  </si>
  <si>
    <t>2020年4月</t>
  </si>
  <si>
    <t>木工要求</t>
  </si>
  <si>
    <t>如皋市华锦家具厂</t>
  </si>
  <si>
    <t>床头柜</t>
  </si>
  <si>
    <t>HJ-08</t>
  </si>
  <si>
    <t>2020年8月</t>
  </si>
  <si>
    <t>浙江恒大家具有限公司</t>
  </si>
  <si>
    <t>办公柜</t>
  </si>
  <si>
    <t>400*470*550（mm）</t>
  </si>
  <si>
    <t>2020.7.28</t>
  </si>
  <si>
    <t>木工要求,力学性能</t>
  </si>
  <si>
    <t>宁波迪高大地家具有限公司</t>
  </si>
  <si>
    <t>免漆木制活动柜</t>
  </si>
  <si>
    <t>ds01t</t>
  </si>
  <si>
    <t>台升实业有限公司</t>
  </si>
  <si>
    <t>克洛伊双抽床头柜-浅灰</t>
  </si>
  <si>
    <t>J325A</t>
  </si>
  <si>
    <t>2020/6/20/P1202200710001</t>
  </si>
  <si>
    <t>浙江凯业家具有限公司</t>
  </si>
  <si>
    <t>茶几</t>
  </si>
  <si>
    <t>（600*600）mm</t>
  </si>
  <si>
    <t>江西三友家具有限公司</t>
  </si>
  <si>
    <t>1.2米条形桌</t>
  </si>
  <si>
    <t>1200*400*760/S-12-3</t>
  </si>
  <si>
    <t>2020年8月2日</t>
  </si>
  <si>
    <t>赣州市南康区玉象家具有限公司</t>
  </si>
  <si>
    <t>54*43*53CM</t>
  </si>
  <si>
    <t xml:space="preserve">山东匠新尚业家居有限公司 </t>
  </si>
  <si>
    <t>L-D206-A1</t>
  </si>
  <si>
    <t>2020.5.28</t>
  </si>
  <si>
    <t>表面理化性能</t>
  </si>
  <si>
    <t>中山市凯美家具制造有限公司</t>
  </si>
  <si>
    <t>1.4米小柜</t>
  </si>
  <si>
    <t>440×500×600（mm）</t>
  </si>
  <si>
    <t>2020.8/20H001</t>
  </si>
  <si>
    <t>东莞市山乔家具有限公司</t>
  </si>
  <si>
    <t>A8001-N</t>
  </si>
  <si>
    <t>2020年6月6日/2020.06.06</t>
  </si>
  <si>
    <t>中山市冠泰家具制造有限公司</t>
  </si>
  <si>
    <t>方几</t>
  </si>
  <si>
    <t>600×600×500（mm）</t>
  </si>
  <si>
    <t>2020.8.15/200827002</t>
  </si>
  <si>
    <t>有害物质限量</t>
  </si>
  <si>
    <t>家用燃气快速热水器</t>
  </si>
  <si>
    <t>中山市巧太太卫厨电器有限公司</t>
  </si>
  <si>
    <t>家用供热水燃气快速热水器</t>
  </si>
  <si>
    <t>JSQ16-QA</t>
  </si>
  <si>
    <t>2020-08-27</t>
  </si>
  <si>
    <t>热效率,热水产率</t>
  </si>
  <si>
    <t>佛山市质量计量监督检测中心(国家燃气用具产品质量监督检验中心（佛山）)</t>
  </si>
  <si>
    <t>中山市现派生活电器有限公司</t>
  </si>
  <si>
    <t>JSQ24-A</t>
  </si>
  <si>
    <t>接地措施</t>
  </si>
  <si>
    <t>中山市阿斯顿电器有限公司</t>
  </si>
  <si>
    <t>2020-08-20</t>
  </si>
  <si>
    <t>热水产率</t>
  </si>
  <si>
    <t>中国市政工程华北设计研究总院有限公司(国家燃气用具质量监督检验中心)</t>
  </si>
  <si>
    <t>中山市旺夫人电器有限公司</t>
  </si>
  <si>
    <t>JSQ24-12L</t>
  </si>
  <si>
    <t>2020-07-10</t>
  </si>
  <si>
    <t>接地措施,热效率</t>
  </si>
  <si>
    <t>中山市汰渍厨卫电器有限公司</t>
  </si>
  <si>
    <t>JSQ24-SN601 金色（T）</t>
  </si>
  <si>
    <t>2020-08-22</t>
  </si>
  <si>
    <t>无风状态烟气中CO含量</t>
  </si>
  <si>
    <t>中山市巧娘子生活电器有限公司</t>
  </si>
  <si>
    <t>智能数码恒温热水器</t>
  </si>
  <si>
    <t>JSQ28-14A</t>
  </si>
  <si>
    <t>2020-08-23</t>
  </si>
  <si>
    <t>中山市箭牌电器有限公司</t>
  </si>
  <si>
    <t>JSQ32-16L</t>
  </si>
  <si>
    <t>广东威斯顿智能家居有限公司</t>
  </si>
  <si>
    <t>2020年7月10日</t>
  </si>
  <si>
    <t>中山市弘旭生活电器有限公司</t>
  </si>
  <si>
    <t>JSQ26-B</t>
  </si>
  <si>
    <t>2020-07-25</t>
  </si>
  <si>
    <t>佛山市顺德区火娃电器有限公司</t>
  </si>
  <si>
    <t>JSQ26</t>
  </si>
  <si>
    <t>2020-06-10</t>
  </si>
  <si>
    <t>佛山市威王厨卫电器有限公司</t>
  </si>
  <si>
    <t>JSQ32-T</t>
  </si>
  <si>
    <t>2020-08-18</t>
  </si>
  <si>
    <t>热效率</t>
  </si>
  <si>
    <t>中山市雪花电器有限公司</t>
  </si>
  <si>
    <t>JSQ30-A</t>
  </si>
  <si>
    <t>2019年4月23日</t>
  </si>
  <si>
    <t>初检机构：佛山市质量计量监督检测中心(国家燃气用具产品质量监督检验中心（佛山）)
复检机构：中国市政工程华北设计研究总院有限公司(国家燃气用具质量监督检验中心)</t>
  </si>
  <si>
    <t>成都施沃德燃气设备有限公司</t>
  </si>
  <si>
    <t>JSQ30-16S202</t>
  </si>
  <si>
    <t>2020-06-12</t>
  </si>
  <si>
    <t>家用燃气灶</t>
  </si>
  <si>
    <t>江苏法迪欧电器有限公司</t>
  </si>
  <si>
    <t>家用嵌入式燃气灶</t>
  </si>
  <si>
    <t>JZY-2B06</t>
  </si>
  <si>
    <t>2020-08-19</t>
  </si>
  <si>
    <t>干烟气中一氧化碳浓度</t>
  </si>
  <si>
    <t>宁波市鄞州姜山普琳电器厂</t>
  </si>
  <si>
    <t>台嵌两用燃气灶</t>
  </si>
  <si>
    <t>JZY-</t>
  </si>
  <si>
    <t>热负荷,熄火保护装置</t>
  </si>
  <si>
    <t>宁波鑫龙电器燃气具有限公司</t>
  </si>
  <si>
    <t>嵌入式家用燃气灶</t>
  </si>
  <si>
    <t>JZY-001</t>
  </si>
  <si>
    <t>宁波市鄞州佳喻厨房用具厂</t>
  </si>
  <si>
    <t>JZT-Q420X-B076</t>
  </si>
  <si>
    <t>河南省红运来电器有限公司</t>
  </si>
  <si>
    <t>河南省</t>
  </si>
  <si>
    <t>家用燃气灶具</t>
  </si>
  <si>
    <t>JZT-Q</t>
  </si>
  <si>
    <t>2020-07-18</t>
  </si>
  <si>
    <t>上海市燃气设备计量检测中心有限公司</t>
  </si>
  <si>
    <t>中山真爱电器有限公司</t>
  </si>
  <si>
    <t>JZY-Q1</t>
  </si>
  <si>
    <t>2020-07-16</t>
  </si>
  <si>
    <t>热负荷,干烟气中一氧化碳浓度</t>
  </si>
  <si>
    <t>中山市超邦生活电器有限公司</t>
  </si>
  <si>
    <t>JZT-909</t>
  </si>
  <si>
    <t>2019-03-07</t>
  </si>
  <si>
    <t>燃气导管</t>
  </si>
  <si>
    <t>广东万先电器有限公司</t>
  </si>
  <si>
    <t>JZT-WX02</t>
  </si>
  <si>
    <t>2019-08-17</t>
  </si>
  <si>
    <t>热负荷</t>
  </si>
  <si>
    <t>佛山市皆乐电器有限公司</t>
  </si>
  <si>
    <t>家用燃气嵌入式灶具</t>
  </si>
  <si>
    <t>JZT-A</t>
  </si>
  <si>
    <t>2020-06-20</t>
  </si>
  <si>
    <t>气密性</t>
  </si>
  <si>
    <t>中山市家国电器有限公司</t>
  </si>
  <si>
    <t>JZY-A</t>
  </si>
  <si>
    <t>2020-08-26</t>
  </si>
  <si>
    <t>热负荷,热效率</t>
  </si>
  <si>
    <t>中山市樱喜电器有限公司</t>
  </si>
  <si>
    <t>JZT-C</t>
  </si>
  <si>
    <t>2020-05-25</t>
  </si>
  <si>
    <t>JZY-QTTU</t>
  </si>
  <si>
    <t>2020-08-15</t>
  </si>
  <si>
    <t>佛山市龙天电器科技有限公司</t>
  </si>
  <si>
    <t>JZT-L120</t>
  </si>
  <si>
    <t>JZT-B-22</t>
  </si>
  <si>
    <t>2020-05-16</t>
  </si>
  <si>
    <t>气密性,干烟气中一氧化碳浓度</t>
  </si>
  <si>
    <t>佛山市顺德区豪普电器有限公司</t>
  </si>
  <si>
    <t>热负荷,干烟气中一氧化碳浓度,温升</t>
  </si>
  <si>
    <t>中山市澳雪宝生活电器有限公司</t>
  </si>
  <si>
    <t>2020-09-02</t>
  </si>
  <si>
    <t>中山市万康电器有限公司</t>
  </si>
  <si>
    <t>JZY-QS901</t>
  </si>
  <si>
    <t>2020-05</t>
  </si>
  <si>
    <t>中山市东政电器有限公司</t>
  </si>
  <si>
    <t>JZT-180A</t>
  </si>
  <si>
    <t>燃气采暖热水炉</t>
  </si>
  <si>
    <t>德州莱茵电气有限公司</t>
  </si>
  <si>
    <t>L1PB24</t>
  </si>
  <si>
    <t>2020-08-14</t>
  </si>
  <si>
    <t>衣料用液体洗涤剂</t>
  </si>
  <si>
    <t>哈尔滨鑫海日化洗涤用品有限公司</t>
  </si>
  <si>
    <t>黑龙江省</t>
  </si>
  <si>
    <t>洗衣液</t>
  </si>
  <si>
    <t>2Kg/袋</t>
  </si>
  <si>
    <t>20200901</t>
  </si>
  <si>
    <t>总活性物</t>
  </si>
  <si>
    <t>东莞市蓝调日化有限公司</t>
  </si>
  <si>
    <t>贵族洁士洗衣液</t>
  </si>
  <si>
    <t>5.2kg/瓶</t>
  </si>
  <si>
    <t>2019年12月12日/19121200117</t>
  </si>
  <si>
    <t>规定污布的去污力</t>
  </si>
  <si>
    <t>广州市卡诗化妆品有限公司</t>
  </si>
  <si>
    <t>婴儿洗衣皂液</t>
  </si>
  <si>
    <t>2L/瓶</t>
  </si>
  <si>
    <t>合格</t>
  </si>
  <si>
    <t>KS05/15/01</t>
  </si>
  <si>
    <t>广州市荔湾区雅丽清洁用品厂</t>
  </si>
  <si>
    <t>低泡熏香洗衣液</t>
  </si>
  <si>
    <t>5L/瓶</t>
  </si>
  <si>
    <t>有效期至：20230801</t>
  </si>
  <si>
    <t>斯美（广东）化妆品有限公司</t>
  </si>
  <si>
    <t>全效护理洗衣液</t>
  </si>
  <si>
    <t>保质期至：20220806</t>
  </si>
  <si>
    <t>广州纳薇化妆品有限公司</t>
  </si>
  <si>
    <t>舒美达清新洁净洗衣液</t>
  </si>
  <si>
    <t>3L/袋</t>
  </si>
  <si>
    <t>限期使用日期2023/08/02/20/ N W/A/003</t>
  </si>
  <si>
    <t>非接触式水嘴</t>
  </si>
  <si>
    <t>浙江拓托智能科技有限公司</t>
  </si>
  <si>
    <t>感应水龙头</t>
  </si>
  <si>
    <t>TS-205LT</t>
  </si>
  <si>
    <t>外观与装配,断电保护,水击性能</t>
  </si>
  <si>
    <t>宁波展鹰智能卫浴科技有限公司</t>
  </si>
  <si>
    <t>ZY-8178A</t>
  </si>
  <si>
    <t>2020-06-23</t>
  </si>
  <si>
    <t>水击性能</t>
  </si>
  <si>
    <t>温州尚沃感应洁具有限公司</t>
  </si>
  <si>
    <t>全自动感应龙头</t>
  </si>
  <si>
    <t>161</t>
  </si>
  <si>
    <t>宁波鄞州多宝电子洁具设备有限公司</t>
  </si>
  <si>
    <t>自动感应龙头</t>
  </si>
  <si>
    <t>DB-108</t>
  </si>
  <si>
    <t>2020-08-11</t>
  </si>
  <si>
    <t>启闭时间</t>
  </si>
  <si>
    <t>温州问道洁具有限公司</t>
  </si>
  <si>
    <t>F-802</t>
  </si>
  <si>
    <t>2020-9-10/2020-9-10</t>
  </si>
  <si>
    <t>浙江莫顿洁具有限公司</t>
  </si>
  <si>
    <t>全自动感应水龙头</t>
  </si>
  <si>
    <t>M-8891B</t>
  </si>
  <si>
    <t>2020-9-22/2020-9-22</t>
  </si>
  <si>
    <t>外观与装配,水击性能</t>
  </si>
  <si>
    <t>福州志荣感应设备有限公司</t>
  </si>
  <si>
    <t>HT-SZ01d</t>
  </si>
  <si>
    <t>2020-07-07/20200707</t>
  </si>
  <si>
    <t>断电保护,水击性能</t>
  </si>
  <si>
    <t>福建省南安市科洁电子感应设备有限公司</t>
  </si>
  <si>
    <t>KT-2001-6</t>
  </si>
  <si>
    <t>福建其成卫浴科技有限公司</t>
  </si>
  <si>
    <t>自动感应水龙头</t>
  </si>
  <si>
    <t>QC80032</t>
  </si>
  <si>
    <t>2020-08-05</t>
  </si>
  <si>
    <t>控制距离</t>
  </si>
  <si>
    <t>广州市乐迪电子科技有限公司</t>
  </si>
  <si>
    <t>F-910AD</t>
  </si>
  <si>
    <t>2020.9.3/2020.9.3</t>
  </si>
  <si>
    <t>开平市翔升电子科技有限公司</t>
  </si>
  <si>
    <t>感应龙头</t>
  </si>
  <si>
    <t>XS-502</t>
  </si>
  <si>
    <t>2020.8.31/2020.8.31</t>
  </si>
  <si>
    <t>水流量</t>
  </si>
  <si>
    <t>淋浴用花洒</t>
  </si>
  <si>
    <t>慈溪市曼科卫浴科技有限公司</t>
  </si>
  <si>
    <t>手持花洒（淋浴用花洒）</t>
  </si>
  <si>
    <t>MC-9221</t>
  </si>
  <si>
    <t>管螺纹精度</t>
  </si>
  <si>
    <t>佛山市质量计量监督检测中心(国家陶瓷及水暖卫浴产品质量监督检验中心)</t>
  </si>
  <si>
    <t>慈溪市佳意洁具厂</t>
  </si>
  <si>
    <t>手持花洒</t>
  </si>
  <si>
    <t>2091B</t>
  </si>
  <si>
    <t>慈溪市长河胡诚洁具厂</t>
  </si>
  <si>
    <t>836</t>
  </si>
  <si>
    <t>2020.09.02</t>
  </si>
  <si>
    <t>管螺纹精度,耐腐蚀性能,手持式花洒防虹吸性能</t>
  </si>
  <si>
    <t>台州水司令卫浴科技有限公司</t>
  </si>
  <si>
    <t>单功能白色小花洒</t>
  </si>
  <si>
    <t>SR-38570</t>
  </si>
  <si>
    <t>2020.7.1</t>
  </si>
  <si>
    <t>流量,手持式花洒防虹吸性能</t>
  </si>
  <si>
    <t>慈溪市长河镇忠南塑料五金厂</t>
  </si>
  <si>
    <t>1025</t>
  </si>
  <si>
    <t>2020-9-12/2020-9-12</t>
  </si>
  <si>
    <t>流量</t>
  </si>
  <si>
    <t>慈溪市周巷鑫特沐洁具厂</t>
  </si>
  <si>
    <t>C-10</t>
  </si>
  <si>
    <t>2018.04.06</t>
  </si>
  <si>
    <t>耐腐蚀性能</t>
  </si>
  <si>
    <t>厦门欣嘉宜建材工业有限公司</t>
  </si>
  <si>
    <t>单功能花洒</t>
  </si>
  <si>
    <t>XH10311-W</t>
  </si>
  <si>
    <t>2020年8月30日</t>
  </si>
  <si>
    <t>阿格特卫浴设备（厦门）有限公司</t>
  </si>
  <si>
    <t>HS3011CP</t>
  </si>
  <si>
    <t>2018.06.20</t>
  </si>
  <si>
    <t>手持式花洒防虹吸性能</t>
  </si>
  <si>
    <t>福建泉州隆得利厨卫有限公司</t>
  </si>
  <si>
    <t>淋浴手喷</t>
  </si>
  <si>
    <t>LD-060</t>
  </si>
  <si>
    <t>2020-04-30</t>
  </si>
  <si>
    <t>厦门嘉霖浦厨卫科技有限公司</t>
  </si>
  <si>
    <t>花洒（淋浴用花洒）</t>
  </si>
  <si>
    <t>12231</t>
  </si>
  <si>
    <t>2020.08.20</t>
  </si>
  <si>
    <t>厦门明合卫浴设备有限公司</t>
  </si>
  <si>
    <t>2功能花洒（淋浴用花洒）</t>
  </si>
  <si>
    <t>PHS2191-010000</t>
  </si>
  <si>
    <t>2020.07.28</t>
  </si>
  <si>
    <t>厦门德鲁卫浴有限公司</t>
  </si>
  <si>
    <t>HS10213</t>
  </si>
  <si>
    <t>2020/08/18</t>
  </si>
  <si>
    <t>佛山钻石洁具陶瓷有限公司</t>
  </si>
  <si>
    <t>手提花洒含软管</t>
  </si>
  <si>
    <t>YE4-0766</t>
  </si>
  <si>
    <t>2020-05-07</t>
  </si>
  <si>
    <t>安徽省产品质量监督检验研究院</t>
  </si>
  <si>
    <t>佛山市顺德区出奇卫浴洁具有限公司</t>
  </si>
  <si>
    <t>花洒</t>
  </si>
  <si>
    <t>318-B1</t>
  </si>
  <si>
    <t>2020-09</t>
  </si>
  <si>
    <t>开平市德尔斐卫浴科技实业有限公司</t>
  </si>
  <si>
    <t>DRF-L49-1</t>
  </si>
  <si>
    <t>2020-06-04/20200604</t>
  </si>
  <si>
    <t>管螺纹精度,手持式花洒防虹吸性能</t>
  </si>
  <si>
    <t>江门市一六八卫浴科技有限公司</t>
  </si>
  <si>
    <t>6814</t>
  </si>
  <si>
    <t>鹤山市址山镇菲迪士卫浴制品厂</t>
  </si>
  <si>
    <t>8126</t>
  </si>
  <si>
    <t>2020-8-16/2020-8-16</t>
  </si>
  <si>
    <t>本恩（江门）卫浴科技有限公司</t>
  </si>
  <si>
    <t>黑边手持花洒</t>
  </si>
  <si>
    <t>LDG4016A-6</t>
  </si>
  <si>
    <t>2020.8.8/2020.8.8</t>
  </si>
  <si>
    <t>卫浴家具</t>
  </si>
  <si>
    <t>宁波市奉化瑞森卫浴有限公司</t>
  </si>
  <si>
    <t>浴室柜</t>
  </si>
  <si>
    <t>AT1907</t>
  </si>
  <si>
    <t>2020.08.30</t>
  </si>
  <si>
    <t>木质产品有害物质限量</t>
  </si>
  <si>
    <t>中国建材检验认证集团（陕西）有限公司(国家建筑卫生陶瓷质量监督检验中心)</t>
  </si>
  <si>
    <t>瑞普（泉州）卫浴发展有限公司</t>
  </si>
  <si>
    <t>T005-60K</t>
  </si>
  <si>
    <t>福建省南安市天陶卫浴有限公司</t>
  </si>
  <si>
    <t>T1902-100</t>
  </si>
  <si>
    <t>2017年11月</t>
  </si>
  <si>
    <t>台盆柜台面理化性能（抗冲击强度）</t>
  </si>
  <si>
    <t>长葛市卓雅浴柜有限公司</t>
  </si>
  <si>
    <t>环保家具</t>
  </si>
  <si>
    <t>1091   70</t>
  </si>
  <si>
    <t>木制部件表面漆膜理化性能（抗冲击）</t>
  </si>
  <si>
    <t>北京建筑材料检验研究院有限公司</t>
  </si>
  <si>
    <t>长葛市万珈浴柜厂</t>
  </si>
  <si>
    <t>1米浴室柜</t>
  </si>
  <si>
    <t>2019年12月</t>
  </si>
  <si>
    <t>长葛市杜卡拉浴柜厂</t>
  </si>
  <si>
    <t>211-80</t>
  </si>
  <si>
    <t>陈创潮（个体工商户）</t>
  </si>
  <si>
    <t>PVC浴室柜</t>
  </si>
  <si>
    <t>373-2</t>
  </si>
  <si>
    <t>2020年08月15日</t>
  </si>
  <si>
    <t>潮州市枫溪区民陶浴室柜加工厂</t>
  </si>
  <si>
    <t>环保浴室柜</t>
  </si>
  <si>
    <t>86*54*62   2025</t>
  </si>
  <si>
    <t>2020.8.15</t>
  </si>
  <si>
    <t>家用不锈钢水槽</t>
  </si>
  <si>
    <t>宁波市西尔电器有限公司</t>
  </si>
  <si>
    <t>CR-602B</t>
  </si>
  <si>
    <t>2020-05-12</t>
  </si>
  <si>
    <t>排水机构管壁厚度</t>
  </si>
  <si>
    <t>福建欧联厨卫有限公司</t>
  </si>
  <si>
    <t>不锈钢水槽</t>
  </si>
  <si>
    <t>G7642A</t>
  </si>
  <si>
    <t>2020-05-15</t>
  </si>
  <si>
    <t>排水机构管壁厚度,槽体材质</t>
  </si>
  <si>
    <t>申鹭达股份有限公司</t>
  </si>
  <si>
    <t>水槽（家用不锈钢水槽）</t>
  </si>
  <si>
    <t>LD-99262</t>
  </si>
  <si>
    <t>泉州市汉都厨卫科技有限公司</t>
  </si>
  <si>
    <t>艺术手工水槽（家用不锈钢水槽）</t>
  </si>
  <si>
    <t>7943</t>
  </si>
  <si>
    <t>厦门金牌厨柜股份有限公司</t>
  </si>
  <si>
    <t>不锈钢水槽（家用不锈钢水槽）</t>
  </si>
  <si>
    <t>W845×D455×H200(mm)/PM34530</t>
  </si>
  <si>
    <t>2020-06-01</t>
  </si>
  <si>
    <t>泉州市好家居厨卫发展有限公司</t>
  </si>
  <si>
    <t>不锈钢手工槽（家用不锈钢水槽）</t>
  </si>
  <si>
    <t>750×410×230(mm)/HJJ-7782</t>
  </si>
  <si>
    <t>2020-08-12</t>
  </si>
  <si>
    <t>槽体材质</t>
  </si>
  <si>
    <t>福建恒通卫浴有限公司</t>
  </si>
  <si>
    <t>HT-P81056</t>
  </si>
  <si>
    <t>2020-06-25</t>
  </si>
  <si>
    <t>龙尔卫浴洁具有限公司</t>
  </si>
  <si>
    <t>不锈钢手工洗菜槽（家用不锈钢水槽）</t>
  </si>
  <si>
    <t>LE-7784</t>
  </si>
  <si>
    <t>中山市信搏达厨具有限公司</t>
  </si>
  <si>
    <t>7643H</t>
  </si>
  <si>
    <t>2020-03-10/20200310</t>
  </si>
  <si>
    <t>中山市柏灵金属制品有限公司</t>
  </si>
  <si>
    <t>52×38</t>
  </si>
  <si>
    <t>2020-09-14/20200914</t>
  </si>
  <si>
    <t>中山市东凤镇喜安居洁具厂</t>
  </si>
  <si>
    <t>H-7843</t>
  </si>
  <si>
    <t>2020-09-09/20200909</t>
  </si>
  <si>
    <t>佛山市大森厨卫实业有限公司</t>
  </si>
  <si>
    <t>7845</t>
  </si>
  <si>
    <t>2020-03</t>
  </si>
  <si>
    <t>佛山市世昌不锈钢水槽有限公司</t>
  </si>
  <si>
    <t>1000×500</t>
  </si>
  <si>
    <t>2020-07-18/20200718</t>
  </si>
  <si>
    <t>佛山市顺德区喜浚厨卫用品有限公司</t>
  </si>
  <si>
    <t>39×36</t>
  </si>
  <si>
    <t>2020-09-10/20200910</t>
  </si>
  <si>
    <t>中山市博大金属制品有限公司</t>
  </si>
  <si>
    <t>78×43</t>
  </si>
  <si>
    <t>2020-06-10/20200610</t>
  </si>
  <si>
    <t>佛山市顺德区顺宝恒厨具实业有限公司</t>
  </si>
  <si>
    <t>顺宝恒不锈钢水槽</t>
  </si>
  <si>
    <t>4236</t>
  </si>
  <si>
    <t>佛山市家乐多金属制品有限公司</t>
  </si>
  <si>
    <t>A10</t>
  </si>
  <si>
    <t>2020-09-08/2020.9.8</t>
  </si>
  <si>
    <t>佛山市顺德区孖宝厨具有限公司</t>
  </si>
  <si>
    <t>304不锈钢水槽</t>
  </si>
  <si>
    <t>7843</t>
  </si>
  <si>
    <t>中山市威丽诗五金制品有限公司</t>
  </si>
  <si>
    <t>高端纯手工不锈钢水槽</t>
  </si>
  <si>
    <t>60*45</t>
  </si>
  <si>
    <t>202009</t>
  </si>
  <si>
    <t>混凝土输水管</t>
  </si>
  <si>
    <t>太原市晋源区远东水泥构件有限公司</t>
  </si>
  <si>
    <t>山西省</t>
  </si>
  <si>
    <t>钢筋混凝土排水管(混凝土输水管)</t>
  </si>
  <si>
    <t>DRCP Ⅲ 1000×2000</t>
  </si>
  <si>
    <t>2020-07-13～2020-07-14</t>
  </si>
  <si>
    <t>外压荷载</t>
  </si>
  <si>
    <t>苏州混凝土水泥制品研究院检测中心有限公司(国家水泥混凝土制品质量监督检验中心)</t>
  </si>
  <si>
    <t>东丰县丰源水泥制品厂</t>
  </si>
  <si>
    <t>吉林省</t>
  </si>
  <si>
    <t>钢筋混凝土排水管（混凝土输水管）</t>
  </si>
  <si>
    <t>RCP Ⅰ 600×2000</t>
  </si>
  <si>
    <t>2020-06-15～2020-06-22</t>
  </si>
  <si>
    <t>杭州市质量技术监督检测院</t>
  </si>
  <si>
    <t>吉林省创鑫水泥制品有限公司</t>
  </si>
  <si>
    <t>RCP Ⅱ 800×2000</t>
  </si>
  <si>
    <t>2020-06-13～2020-06-20</t>
  </si>
  <si>
    <t>长春市鹿城水泥管业有限公司</t>
  </si>
  <si>
    <t>2020-07-20～2020-07-21</t>
  </si>
  <si>
    <t>怀远县五岔昌盛水泥制管厂</t>
  </si>
  <si>
    <t>安徽省</t>
  </si>
  <si>
    <t>DRCP Ⅰ 1000×2000</t>
  </si>
  <si>
    <t>2020-05-05～2020-05-09</t>
  </si>
  <si>
    <t>露筋</t>
  </si>
  <si>
    <t>怀远县和旭水泥制管厂</t>
  </si>
  <si>
    <t>2020-07-15～2020-07-19</t>
  </si>
  <si>
    <t>坊子区通达水泥制管厂</t>
  </si>
  <si>
    <t>RCP I 1000×2000</t>
  </si>
  <si>
    <t>2020/6/16</t>
  </si>
  <si>
    <t>龙口市龙竹水泥管道安装有限公司</t>
  </si>
  <si>
    <t>RCP I 300×2000</t>
  </si>
  <si>
    <t>2019-12-10～2019-12-28</t>
  </si>
  <si>
    <t>荆州市津桥建材有限公司</t>
  </si>
  <si>
    <t>RCP Ⅱ 1000×2000</t>
  </si>
  <si>
    <t>2020-07-07～2020-07-30</t>
  </si>
  <si>
    <t>宣威市天发水泥制品厂</t>
  </si>
  <si>
    <t>云南省</t>
  </si>
  <si>
    <t>RCP I 400×2000</t>
  </si>
  <si>
    <t>2020/3/18</t>
  </si>
  <si>
    <t>昆明顺弘新材料有限公司</t>
  </si>
  <si>
    <t>DRCP II 1200×2000</t>
  </si>
  <si>
    <t>2020-06-16～2020-07-23</t>
  </si>
  <si>
    <t>保护层厚度</t>
  </si>
  <si>
    <t>曲靖市东星耀水泥制品有限公司</t>
  </si>
  <si>
    <t>RCP I 800×2000</t>
  </si>
  <si>
    <t>2020-07-12～2020-08-01</t>
  </si>
  <si>
    <t>曲靖市海裕水泥制品有限公司</t>
  </si>
  <si>
    <t>2020-05-16～2020-08-17</t>
  </si>
  <si>
    <t>外压荷载,露筋</t>
  </si>
  <si>
    <t>鹤庆县龙盛建筑有限责任公司</t>
  </si>
  <si>
    <t>RCP II 1000×2000</t>
  </si>
  <si>
    <t>2020-06-10～2020-06-30</t>
  </si>
  <si>
    <t>陕西西咸新区泾河新城鼎盛水泥制品有限公司</t>
  </si>
  <si>
    <t>陕西省</t>
  </si>
  <si>
    <t>RCP II 400×3000</t>
  </si>
  <si>
    <t>2020/9/12</t>
  </si>
  <si>
    <t>钢管脚手架扣件</t>
  </si>
  <si>
    <t>闻喜县东方玛钢厂</t>
  </si>
  <si>
    <t>GKZ48A</t>
  </si>
  <si>
    <t>2020.9.20</t>
  </si>
  <si>
    <t>扭转刚度性能</t>
  </si>
  <si>
    <t>浙江方圆检测集团股份有限公司</t>
  </si>
  <si>
    <t>山西新永鑫铸造有限公司</t>
  </si>
  <si>
    <t>钢管脚手架扣件-直角扣件</t>
  </si>
  <si>
    <t>2020年5月10日/20200510</t>
  </si>
  <si>
    <t>抗破坏性能,扭转刚度性能</t>
  </si>
  <si>
    <t>通海云石工贸有限公司</t>
  </si>
  <si>
    <t>2020-09-05</t>
  </si>
  <si>
    <t>初检机构：浙江方圆检测集团股份有限公司
复检机构：重庆市计量质量检测研究院</t>
  </si>
  <si>
    <t>复混肥料</t>
  </si>
  <si>
    <t>南通海陵肥料有限公司</t>
  </si>
  <si>
    <t>复合肥料</t>
  </si>
  <si>
    <t>50kg/袋</t>
  </si>
  <si>
    <t>高浓度</t>
  </si>
  <si>
    <t>氧化钾,总养分</t>
  </si>
  <si>
    <t>山东省产品质量检验研究院</t>
  </si>
  <si>
    <t>安徽金帝豪肥业有限公司</t>
  </si>
  <si>
    <t>2019年10月15日</t>
  </si>
  <si>
    <t>总养分,包装标识</t>
  </si>
  <si>
    <t>上海化工院检测有限公司（国家化肥质量监督检验中心（上海）)</t>
  </si>
  <si>
    <t>潍坊弗兰德肥料有限公司</t>
  </si>
  <si>
    <t>40千克/袋</t>
  </si>
  <si>
    <t>2020.08.17</t>
  </si>
  <si>
    <t>氯离子</t>
  </si>
  <si>
    <t>山东农保姆肥业科技有限公司</t>
  </si>
  <si>
    <t>复混肥料(小麦专用肥)</t>
  </si>
  <si>
    <t>2020.08.26</t>
  </si>
  <si>
    <t>总氮,总养分,氯离子,包装标识</t>
  </si>
  <si>
    <t>山东泰宝生物科技股份有限公司</t>
  </si>
  <si>
    <t>有机-无机复混肥料</t>
  </si>
  <si>
    <t>40kg/袋</t>
  </si>
  <si>
    <t>Ⅱ型</t>
  </si>
  <si>
    <t>2020.04.15</t>
  </si>
  <si>
    <t>山东倍丰盐湖农业科技有限公司</t>
  </si>
  <si>
    <t>复合肥料(复合肥)</t>
  </si>
  <si>
    <t>中浓度</t>
  </si>
  <si>
    <t>2020.09.10</t>
  </si>
  <si>
    <t>安丘供销康田农业科技有限公司</t>
  </si>
  <si>
    <t>2020年08月02日</t>
  </si>
  <si>
    <t>总氮,总养分</t>
  </si>
  <si>
    <t>山东天山丰耘生态肥业有限公司</t>
  </si>
  <si>
    <t>2020年09月03日</t>
  </si>
  <si>
    <t>包装标识</t>
  </si>
  <si>
    <t>山东诺安生态肥业有限公司</t>
  </si>
  <si>
    <t>40KG/袋</t>
  </si>
  <si>
    <t>氧化钾,包装标识</t>
  </si>
  <si>
    <t>初检机构：上海化工院检测有限公司（国家化肥质量监督检验中心（上海）)
复检机构：广州质量监督检测研究院</t>
  </si>
  <si>
    <t>山东欧化化工有限公司</t>
  </si>
  <si>
    <t>2020年6月16日</t>
  </si>
  <si>
    <t>山东国虹农业科技有限公司</t>
  </si>
  <si>
    <t>20200819/2020081916</t>
  </si>
  <si>
    <t>氧化钾</t>
  </si>
  <si>
    <t>广州质量监督检测研究院</t>
  </si>
  <si>
    <t>湖北凯利农化肥有限公司</t>
  </si>
  <si>
    <t>20200814/2020081403</t>
  </si>
  <si>
    <t>湖北永壮生态肥业科技有限公司</t>
  </si>
  <si>
    <t>50KG/袋</t>
  </si>
  <si>
    <t>2020.08.30/20200830XD1</t>
  </si>
  <si>
    <t>柳江蓝天肥业有限责任公司</t>
  </si>
  <si>
    <t>广西壮族自治区</t>
  </si>
  <si>
    <t>25kg/袋</t>
  </si>
  <si>
    <t>低浓度</t>
  </si>
  <si>
    <t>2020年6月23日</t>
  </si>
  <si>
    <t>水溶性磷占有效磷百分率</t>
  </si>
  <si>
    <t>四川省正强肥料有限公司</t>
  </si>
  <si>
    <t>35kg/袋</t>
  </si>
  <si>
    <t>2020年8月26日</t>
  </si>
  <si>
    <t>粒度</t>
  </si>
  <si>
    <t>广元市鑫茂农业科技开发有限公司</t>
  </si>
  <si>
    <t>复混肥料（复混肥）</t>
  </si>
  <si>
    <t>2020年08月27日</t>
  </si>
  <si>
    <t>四川省简阳市沱江复合肥厂</t>
  </si>
  <si>
    <t>(25±0.25)公斤/袋</t>
  </si>
  <si>
    <t>2020年07月19日</t>
  </si>
  <si>
    <t>四川省誉丰生物科技有限公司</t>
  </si>
  <si>
    <t>2020年01月13日</t>
  </si>
  <si>
    <t>昆明施特佳化肥有限公司</t>
  </si>
  <si>
    <t>2020.08.23</t>
  </si>
  <si>
    <t>机动车外部照明及光信号装置</t>
  </si>
  <si>
    <t>丹阳市界牌镇中天汽摩配件厂</t>
  </si>
  <si>
    <t>汽车后雾灯</t>
  </si>
  <si>
    <t>DYZT-2019-02,XY6180-A</t>
  </si>
  <si>
    <t>配光性能</t>
  </si>
  <si>
    <t>初检机构：上海机动车检测认证技术研究中心有限公司
复检机构：重庆车辆检测研究院有限公司(重庆车辆检测研究院有限公司（国家客车质量监督检验中心）)</t>
  </si>
  <si>
    <t>江苏江龙汽车系统有限公司</t>
  </si>
  <si>
    <t>汽车侧转向灯</t>
  </si>
  <si>
    <t>3726101_ZDB-24V/3726102_ZDB-24V</t>
  </si>
  <si>
    <t>2020.7.24</t>
  </si>
  <si>
    <t>上海机动车检测认证技术研究中心有限公司</t>
  </si>
  <si>
    <t>摩托车乘员头盔</t>
  </si>
  <si>
    <t>石家庄高新区安骑摩托车配件销售中心</t>
  </si>
  <si>
    <t>保定市公安头盔厂</t>
  </si>
  <si>
    <t>A类半盔（M号）LD-951</t>
  </si>
  <si>
    <t>2020.06.26</t>
  </si>
  <si>
    <t>结构（佩戴装置）,头盔佩戴装置强度性能</t>
  </si>
  <si>
    <t>天津贝速特贸易有限公司石家庄分公司</t>
  </si>
  <si>
    <t>英德市美林极限运动用品有限公司</t>
  </si>
  <si>
    <t>A类半盔  LE MANS  2SV</t>
  </si>
  <si>
    <t>2020.4.10</t>
  </si>
  <si>
    <t>头盔吸收碰撞能量性能（低温）</t>
  </si>
  <si>
    <t>制动软管</t>
  </si>
  <si>
    <t>衡水康博橡塑制品有限公司</t>
  </si>
  <si>
    <t>液压制动软管总成</t>
  </si>
  <si>
    <t>ф3.2mm HL</t>
  </si>
  <si>
    <t>2020.9.3</t>
  </si>
  <si>
    <t>缩颈后的内孔通过量</t>
  </si>
  <si>
    <t>河北斯耐尔液压器材有限公司</t>
  </si>
  <si>
    <t>气压制动软管总成</t>
  </si>
  <si>
    <t>ф10×500</t>
  </si>
  <si>
    <t>2020.8.21</t>
  </si>
  <si>
    <t>粘合强度</t>
  </si>
  <si>
    <t>诸暨市京永机械配件厂</t>
  </si>
  <si>
    <t>Φ3.2mm</t>
  </si>
  <si>
    <t>重庆车辆检测研究院有限公司(重庆车辆检测研究院有限公司（国家客车质量监督检验中心）)</t>
  </si>
  <si>
    <t>余姚市宇华摩托车配件厂（普通合伙）</t>
  </si>
  <si>
    <t>Φ3.2</t>
  </si>
  <si>
    <t>2020-7-20</t>
  </si>
  <si>
    <t>抗拉强度</t>
  </si>
  <si>
    <t>十堰铁马汽车零部件有限公司</t>
  </si>
  <si>
    <t>汽车（橡胶气压）制动软管总成</t>
  </si>
  <si>
    <t>ø 17x10</t>
  </si>
  <si>
    <t>初检机构：长春市产品质量监督检验院(国家汽车零部件产品质量监督检验中心（长春）)
复检机构：浙江方圆检测集团股份有限公司</t>
  </si>
  <si>
    <t>防爆灯具</t>
  </si>
  <si>
    <t>山西晋煤集团晋城晟皓光电科技有限公司</t>
  </si>
  <si>
    <t>矿用隔爆型LED巷道灯</t>
  </si>
  <si>
    <t>DGS24/127L(A)</t>
  </si>
  <si>
    <t>抗冲击试验</t>
  </si>
  <si>
    <t>沈阳产品质量监督检验院(国家低压防爆电器质量监督检验中心（辽宁）)</t>
  </si>
  <si>
    <t>浙江惟丰防爆电气有限公司</t>
  </si>
  <si>
    <t>防爆灯</t>
  </si>
  <si>
    <t>BAD-200W   AC220V</t>
  </si>
  <si>
    <t>隔爆接合面</t>
  </si>
  <si>
    <t>南阳防爆电气研究所有限公司(国家防爆电气产品质量监督检验中心)</t>
  </si>
  <si>
    <t>浙江旭辉防爆电器有限公司</t>
  </si>
  <si>
    <t>防爆免维护LED照明灯</t>
  </si>
  <si>
    <t>XHD-530   220V   5W</t>
  </si>
  <si>
    <t>温州创新防爆设备有限公司</t>
  </si>
  <si>
    <t>隔爆型防爆灯</t>
  </si>
  <si>
    <t>BCD-100 220V 100W</t>
  </si>
  <si>
    <t>非铠装电缆和带编织覆盖层电缆的夹紧试验</t>
  </si>
  <si>
    <t>浙江鼎通防爆电气有限公司</t>
  </si>
  <si>
    <t>BDE53-40L    40W    AC220V</t>
  </si>
  <si>
    <t>浙江倬屹科技有限公司</t>
  </si>
  <si>
    <t>LED防爆工作灯</t>
  </si>
  <si>
    <t>BZY8312B-E70 70W  AC220V</t>
  </si>
  <si>
    <t xml:space="preserve">2019.11/ZY20191110002 </t>
  </si>
  <si>
    <t>外壳耐压试验</t>
  </si>
  <si>
    <t>温州台创防爆电气有限公司</t>
  </si>
  <si>
    <t>LED防爆视孔灯</t>
  </si>
  <si>
    <t>BAK51 AC220V 10W</t>
  </si>
  <si>
    <t>浙江赢阳防爆电器有限公司</t>
  </si>
  <si>
    <t>BAD-100W 220V 100W</t>
  </si>
  <si>
    <t>淮北星光照明科技有限公司</t>
  </si>
  <si>
    <t>矿用隔爆型荧光灯</t>
  </si>
  <si>
    <t>DGS24/127Y(A) 127V 24W</t>
  </si>
  <si>
    <t>初检机构：沈阳产品质量监督检验院(国家低压防爆电器质量监督检验中心（辽宁）)   
 复检机构：南阳防爆电气研究所有限公司(国家防爆电气产品质量监督检验中心)</t>
  </si>
  <si>
    <t>淮南市新光源特种照明器材有限公司</t>
  </si>
  <si>
    <t>DGS12/127(C)</t>
  </si>
  <si>
    <t>湖南华创照明电器有限公司</t>
  </si>
  <si>
    <t>DGS18/127L(A)</t>
  </si>
  <si>
    <t>深圳市森邦照明有限公司</t>
  </si>
  <si>
    <t>防爆LED平台灯</t>
  </si>
  <si>
    <t>SPF339   AC220V   50Hz   50W</t>
  </si>
  <si>
    <t>20200814005</t>
  </si>
  <si>
    <t>深圳市尚为照明有限公司惠州分厂</t>
  </si>
  <si>
    <t>SZSW7151-40   AC220V，50Hz   40W</t>
  </si>
  <si>
    <t>2020.07.21</t>
  </si>
  <si>
    <t>四川华泰电气股份有限公司</t>
  </si>
  <si>
    <t>防爆AC-LED灯</t>
  </si>
  <si>
    <t>BAD69AL</t>
  </si>
  <si>
    <t>电子门锁</t>
  </si>
  <si>
    <t>温州上成智能锁业有限公司</t>
  </si>
  <si>
    <t>指纹密码锁（电子门锁）</t>
  </si>
  <si>
    <t>Z18</t>
  </si>
  <si>
    <t>B级</t>
  </si>
  <si>
    <t>防破坏报警功能</t>
  </si>
  <si>
    <t>杭州市质量技术监督检测院(国家建筑五金材料产品质量监督检验中心)</t>
  </si>
  <si>
    <t>万嘉集团有限公司</t>
  </si>
  <si>
    <t>电子防盗锁（电子门锁）</t>
  </si>
  <si>
    <t>WZ007</t>
  </si>
  <si>
    <t>2020-08-10</t>
  </si>
  <si>
    <t>深圳市高盾电子有限公司</t>
  </si>
  <si>
    <t>GT020-Y</t>
  </si>
  <si>
    <t>2020.08.18</t>
  </si>
  <si>
    <t>浙江省轻工业品质量检验研究院（国家锁具产品质量监督检验中心（浙江））</t>
  </si>
  <si>
    <t>深圳市万厦福智能锁业有限公司</t>
  </si>
  <si>
    <t>F7</t>
  </si>
  <si>
    <t>中山市爱而福德电子科技有限公司</t>
  </si>
  <si>
    <t>E8</t>
  </si>
  <si>
    <t>2020.08.13</t>
  </si>
  <si>
    <t>东莞市茵朗电子科技有限公司</t>
  </si>
  <si>
    <t>E02</t>
  </si>
  <si>
    <t>2020.08.24</t>
  </si>
  <si>
    <t>成都一诺瑞德科技有限公司</t>
  </si>
  <si>
    <t>指静脉智能锁</t>
  </si>
  <si>
    <t>指静脉智能锁S7·纳米黑+银</t>
  </si>
  <si>
    <t>2020-08-30</t>
  </si>
  <si>
    <t>电绝缘鞋</t>
  </si>
  <si>
    <t>上海双钱鞋业一厂有限公司</t>
  </si>
  <si>
    <t>30kV绝缘靴</t>
  </si>
  <si>
    <t>255 260 265</t>
  </si>
  <si>
    <t>一等品</t>
  </si>
  <si>
    <t>2019年11月08日</t>
  </si>
  <si>
    <t>鞋帮耐折性</t>
  </si>
  <si>
    <t>钢丝绳</t>
  </si>
  <si>
    <t>天津市全友钢丝绳有限公司</t>
  </si>
  <si>
    <t>电梯用钢丝绳</t>
  </si>
  <si>
    <t>10 8×19S-NFC 1370/1770 U sZ</t>
  </si>
  <si>
    <t>2020-08-24/1PD2008130</t>
  </si>
  <si>
    <t>钢丝直径</t>
  </si>
  <si>
    <t>南通市产品质量监督检验所（国家钢丝绳产品质量监督检验中心）</t>
  </si>
  <si>
    <t>江阴市跨越钢绳制品有限公司</t>
  </si>
  <si>
    <t>钢丝绳（通用）</t>
  </si>
  <si>
    <t>5.3 6×19M-WSC 1960 U sZ</t>
  </si>
  <si>
    <t>2020-07-15</t>
  </si>
  <si>
    <t>缺丝</t>
  </si>
  <si>
    <t>中钢集团郑州金属制品研究院有限公司(国家金属制品质量监督检验中心)</t>
  </si>
  <si>
    <t>南通越林金属制品有限公司</t>
  </si>
  <si>
    <t>12 6×37M-FC 1570 U sZ</t>
  </si>
  <si>
    <t>2020.8.28/5-217</t>
  </si>
  <si>
    <t>中心钢丝直径</t>
  </si>
  <si>
    <t>泰州市苏阳不锈钢丝绳有限公司</t>
  </si>
  <si>
    <t>不锈钢丝绳</t>
  </si>
  <si>
    <t>8.0 6×7-WSC sZ 304</t>
  </si>
  <si>
    <t>钢丝绳破断拉力</t>
  </si>
  <si>
    <t>南通展鑫金属制品有限公司</t>
  </si>
  <si>
    <t>6 18×7-WSC 1670 U sZ</t>
  </si>
  <si>
    <t>2020-08-10/162</t>
  </si>
  <si>
    <t>南通市宇翔特种钢丝钢绳有限公司</t>
  </si>
  <si>
    <t>2020-03-23</t>
  </si>
  <si>
    <t>钢丝直径,钢丝交错</t>
  </si>
  <si>
    <t>南通叠佳金属制品有限公司</t>
  </si>
  <si>
    <t>9.3 6×19M-FC 1670 U sZ</t>
  </si>
  <si>
    <t>2020-07-12/713081</t>
  </si>
  <si>
    <t>钢丝绳直径,中心钢丝直径,钢丝直径,拆股钢丝扭转</t>
  </si>
  <si>
    <t>南通市三菱钢绳有限公司</t>
  </si>
  <si>
    <t>12 8×19S-FC 1370/1770 U sZ</t>
  </si>
  <si>
    <t>2020-8-15/4-64</t>
  </si>
  <si>
    <t>纤维绳芯、股绳含油率,拆股钢丝扭转</t>
  </si>
  <si>
    <t>江苏天富钢绳有限公司</t>
  </si>
  <si>
    <t>11 6×19M-FC1570 U sZ</t>
  </si>
  <si>
    <t>2020-08-15/2004322</t>
  </si>
  <si>
    <t>拆股钢丝扭转</t>
  </si>
  <si>
    <t>江苏越泰金属制品有限公司</t>
  </si>
  <si>
    <t>10 8×19S-FC 1570/1770 U sZ</t>
  </si>
  <si>
    <t>2020-09-12/52007029</t>
  </si>
  <si>
    <t>纤维绳芯、股绳含油率</t>
  </si>
  <si>
    <t>泰州市苏中钢丝绳厂</t>
  </si>
  <si>
    <t>17.5 6×37M-FC 1670 U sZ</t>
  </si>
  <si>
    <t>2020-07-14</t>
  </si>
  <si>
    <t>中心钢丝直径,拆股钢丝抗拉强度,缺丝</t>
  </si>
  <si>
    <t>江苏中英钢绳有限公司</t>
  </si>
  <si>
    <t>13 6×37M-FC 1670 U sZ</t>
  </si>
  <si>
    <t>2020-8-10/370</t>
  </si>
  <si>
    <t>钢丝交错</t>
  </si>
  <si>
    <t>顺昌县恒顺钢绳有限公司</t>
  </si>
  <si>
    <t>14.0 6×37M-FC 1570 B sZ</t>
  </si>
  <si>
    <t>2020-07-30/7-34</t>
  </si>
  <si>
    <t>青岛迪世亚制钢有限公司</t>
  </si>
  <si>
    <t>16 6×36WS-IWRC 1770 U sZ</t>
  </si>
  <si>
    <t>2020-07-29/QC2048</t>
  </si>
  <si>
    <t>拆股钢丝抗拉强度</t>
  </si>
  <si>
    <t>泰安市拓海金属制品有限公司</t>
  </si>
  <si>
    <t>15 6×37M-FC 1570 U sZ</t>
  </si>
  <si>
    <t>2020.7.7/T200719</t>
  </si>
  <si>
    <t>武钢维尔卡钢绳制品有限公司</t>
  </si>
  <si>
    <t>重要用途钢丝绳</t>
  </si>
  <si>
    <t>25 NAT 6×36WS+IWR 1770 ZS</t>
  </si>
  <si>
    <t>2020-8-25/WK-5850</t>
  </si>
  <si>
    <t>宇宙钢丝绳有限公司</t>
  </si>
  <si>
    <t>20 NAT 6×36WS+IWR 1670 ZS</t>
  </si>
  <si>
    <t>2020.3.15/36WS20028705-6</t>
  </si>
  <si>
    <t>家用和类似用途剩余电流动作断路器</t>
  </si>
  <si>
    <t>上海行创电气有限公司</t>
  </si>
  <si>
    <t>漏电断路器</t>
  </si>
  <si>
    <t>SUB1L-32  C10 AC230V  1P+N（N极常通，不具备隔离功能） 30mA</t>
  </si>
  <si>
    <t>2020年06月23日/20262C10</t>
  </si>
  <si>
    <t>在运行短路能力下的性能</t>
  </si>
  <si>
    <t>乐清市申德电器开关厂</t>
  </si>
  <si>
    <t>DSDB1LE-50(DZ47LE-50) C20 AC230V 1P+N(N极常通，不适用于隔离用) 30mA</t>
  </si>
  <si>
    <t>2020年07月</t>
  </si>
  <si>
    <r>
      <rPr>
        <sz val="9"/>
        <rFont val="宋体"/>
        <charset val="134"/>
      </rPr>
      <t>过电流动作特性,验证额定剩余接通和分断能力(I</t>
    </r>
    <r>
      <rPr>
        <vertAlign val="subscript"/>
        <sz val="9"/>
        <rFont val="宋体"/>
        <charset val="134"/>
      </rPr>
      <t>△m</t>
    </r>
    <r>
      <rPr>
        <sz val="9"/>
        <rFont val="宋体"/>
        <charset val="134"/>
      </rPr>
      <t>)</t>
    </r>
  </si>
  <si>
    <t>上联控股集团有限公司</t>
  </si>
  <si>
    <t>DZ30LE-32(RNC1BL-32) C16 AC230V 2P(带一个保护极) 30mA</t>
  </si>
  <si>
    <t>2020年04月</t>
  </si>
  <si>
    <t>过电流动作特性,在运行短路能力下的性能</t>
  </si>
  <si>
    <t>浙江贵客电气有限公司</t>
  </si>
  <si>
    <t>DZ47LE-63D C20 230V～ 2P 30mA</t>
  </si>
  <si>
    <t>2020年6月</t>
  </si>
  <si>
    <r>
      <rPr>
        <sz val="9"/>
        <rFont val="宋体"/>
        <charset val="134"/>
      </rPr>
      <t>验证额定剩余接通和分断能力(I</t>
    </r>
    <r>
      <rPr>
        <vertAlign val="subscript"/>
        <sz val="9"/>
        <rFont val="宋体"/>
        <charset val="134"/>
      </rPr>
      <t>△m</t>
    </r>
    <r>
      <rPr>
        <sz val="9"/>
        <rFont val="宋体"/>
        <charset val="134"/>
      </rPr>
      <t>)</t>
    </r>
  </si>
  <si>
    <t>山东省产品质量检验研究院(国家低压电器元件及成套开关控制设备质量监督检验中心)</t>
  </si>
  <si>
    <t>宏控电气有限公司</t>
  </si>
  <si>
    <t>HKGB1LE-63 C63 AC230V 1P+N(带一个保护极，N常通，不具备隔离功能) 30mA</t>
  </si>
  <si>
    <t>2020年08月</t>
  </si>
  <si>
    <r>
      <rPr>
        <sz val="9"/>
        <rFont val="宋体"/>
        <charset val="134"/>
      </rPr>
      <t>过电流动作特性,验证额定剩余接通和分断能力(I</t>
    </r>
    <r>
      <rPr>
        <vertAlign val="subscript"/>
        <sz val="9"/>
        <rFont val="宋体"/>
        <charset val="134"/>
      </rPr>
      <t>△m</t>
    </r>
    <r>
      <rPr>
        <sz val="9"/>
        <rFont val="宋体"/>
        <charset val="134"/>
      </rPr>
      <t>),在运行短路能力下的性能</t>
    </r>
  </si>
  <si>
    <t>遵义长征电力科技股份有限公司</t>
  </si>
  <si>
    <t>CZB1Le-63 C50 AC230V  2P 30mA</t>
  </si>
  <si>
    <t>2020年03月</t>
  </si>
  <si>
    <t>过电流动作特性</t>
  </si>
  <si>
    <t>延长线插座（带电源适配器）</t>
  </si>
  <si>
    <t>慈溪市莫工插座有限公司</t>
  </si>
  <si>
    <r>
      <rPr>
        <sz val="9"/>
        <rFont val="宋体"/>
        <charset val="134"/>
      </rPr>
      <t>U201 插座：MAX 10A 250V～MAX 2500W (配60227IEC53 3×1mm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); USB输入：100-250V～, Max0.5A, 50/60Hz; USB输出：5VDC Max 3.1A(单口最大输出2.1A)(仅适用于海拔2000米及以下；仅适用于非热带气候条件)</t>
    </r>
  </si>
  <si>
    <t>弯曲试验</t>
  </si>
  <si>
    <t>初检机构：广东产品质量监督检验研究院(国家电器产品安全质量监督检验中心)
复检机构：中家院（北京）检测认证有限公司(国家家用电器质量监督检验中心)</t>
  </si>
  <si>
    <t>台州市中联电器有限公司</t>
  </si>
  <si>
    <r>
      <rPr>
        <sz val="9"/>
        <rFont val="宋体"/>
        <charset val="134"/>
      </rPr>
      <t>ZL-U313 插座：MAX 10A 250V～MAX 2500W(配60227IEC53 3×1mm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);USB模块输入：100V-240V～50/60Hz 0.5A;USB模块输出：5VDC 2.1A（仅适用于海拔2000米及以下）</t>
    </r>
  </si>
  <si>
    <t>2019.10.14/63632019121358</t>
  </si>
  <si>
    <t>防触电保护</t>
  </si>
  <si>
    <t>广东鼎能电器科技有限公司</t>
  </si>
  <si>
    <t>延长线插座(带电源适配器)</t>
  </si>
  <si>
    <r>
      <rPr>
        <sz val="9"/>
        <rFont val="宋体"/>
        <charset val="134"/>
      </rPr>
      <t>YF-03B3U 插座:MAX 2500W MAX 10A 250V～(配 60227IEC53 3×1mm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);USB输入:100-250V～,50Hz,0.35A USB总输出:5VDC 2.0A(单个USB输出不超过1.0A)(仅适用于海拔5000米及以下)</t>
    </r>
  </si>
  <si>
    <t>延长线插座的结构,耐热,电气绝缘,电气间隙、爬电距离,电源端子骚扰电压</t>
  </si>
  <si>
    <t>壹弘科技（深圳）有限公司</t>
  </si>
  <si>
    <r>
      <rPr>
        <sz val="9"/>
        <rFont val="宋体"/>
        <charset val="134"/>
      </rPr>
      <t>YH008 插座:2500W MAX 10A MAX  250V～(配 60227IEC53 3×1mm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);USB输入:220V～,50Hz,0.5A;USB输出:5VDC 3.1A(仅适用于海拔2000米及以下)</t>
    </r>
  </si>
  <si>
    <t>延长线插座的结构,耐热,电气间隙、爬电距离,电源端子骚扰电压</t>
  </si>
  <si>
    <t>广东宝克电器有限公司</t>
  </si>
  <si>
    <r>
      <rPr>
        <sz val="9"/>
        <rFont val="宋体"/>
        <charset val="134"/>
      </rPr>
      <t>K623UW插座:MAX2500W MAX10A 250V～(配 60227IEC53 3×1mm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);USB输入:100-240V～,50/60Hz,0.3A Max ;单口USB输出:5VDC  2.1A Max,USB总输出:5VDC 2.1A10.5W(仅适用于海拔5000米及以下)</t>
    </r>
  </si>
  <si>
    <t>DT 20 04</t>
  </si>
  <si>
    <t>延长线插座的结构,爬电距离、电气间隙和通过密封胶的距离,电气间隙、爬电距离</t>
  </si>
  <si>
    <t>注：1.按产品及行政区域排序。
    2.复检仍不合格，指产品初检不合格，企业提出复检申请，经复检产品仍不合格。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</si>
</sst>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&quot;年&quot;mm&quot;月&quot;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Arial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vertAlign val="subscript"/>
      <sz val="9"/>
      <name val="宋体"/>
      <charset val="134"/>
    </font>
    <font>
      <vertAlign val="superscript"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18" fillId="14" borderId="3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Alignment="1"/>
    <xf numFmtId="0" fontId="2" fillId="0" borderId="0" xfId="0" applyFont="1" applyAlignment="1"/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57" fontId="5" fillId="0" borderId="2" xfId="0" applyNumberFormat="1" applyFont="1" applyFill="1" applyBorder="1" applyAlignment="1">
      <alignment horizontal="center" vertical="center" wrapText="1"/>
    </xf>
    <xf numFmtId="31" fontId="5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76" fontId="5" fillId="0" borderId="2" xfId="0" applyNumberFormat="1" applyFont="1" applyFill="1" applyBorder="1" applyAlignment="1" quotePrefix="1">
      <alignment horizontal="center" vertical="center" wrapText="1"/>
    </xf>
    <xf numFmtId="57" fontId="5" fillId="0" borderId="2" xfId="0" applyNumberFormat="1" applyFont="1" applyFill="1" applyBorder="1" applyAlignment="1" quotePrefix="1">
      <alignment horizontal="center" vertical="center" wrapText="1"/>
    </xf>
    <xf numFmtId="31" fontId="5" fillId="0" borderId="2" xfId="0" applyNumberFormat="1" applyFont="1" applyFill="1" applyBorder="1" applyAlignment="1" quotePrefix="1">
      <alignment horizontal="center" vertical="center" wrapText="1"/>
    </xf>
    <xf numFmtId="14" fontId="5" fillId="0" borderId="2" xfId="0" applyNumberFormat="1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23"/>
  <sheetViews>
    <sheetView tabSelected="1" workbookViewId="0">
      <selection activeCell="K257" sqref="K257"/>
    </sheetView>
  </sheetViews>
  <sheetFormatPr defaultColWidth="9" defaultRowHeight="14.25"/>
  <cols>
    <col min="1" max="1" width="3.63333333333333" style="4" customWidth="1"/>
    <col min="2" max="2" width="6.88333333333333" customWidth="1"/>
    <col min="3" max="4" width="11.1333333333333" style="5" customWidth="1"/>
    <col min="5" max="5" width="5.25" customWidth="1"/>
    <col min="7" max="7" width="15.5" customWidth="1"/>
    <col min="8" max="8" width="4.38333333333333" customWidth="1"/>
    <col min="9" max="9" width="5.63333333333333" customWidth="1"/>
    <col min="10" max="10" width="10.3833333333333" customWidth="1"/>
    <col min="11" max="11" width="10.75" customWidth="1"/>
    <col min="12" max="12" width="4.75" customWidth="1"/>
  </cols>
  <sheetData>
    <row r="1" s="1" customFormat="1" ht="20.25" spans="1:11">
      <c r="A1" s="6" t="s">
        <v>0</v>
      </c>
      <c r="B1" s="7"/>
      <c r="C1" s="8"/>
      <c r="D1" s="8"/>
      <c r="E1" s="9"/>
      <c r="F1" s="9"/>
      <c r="G1" s="9"/>
      <c r="H1" s="9"/>
      <c r="I1" s="9"/>
      <c r="J1" s="9"/>
      <c r="K1" s="14"/>
    </row>
    <row r="2" s="1" customFormat="1" ht="62.25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2" customFormat="1" ht="33.75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</row>
    <row r="4" ht="45" customHeight="1" spans="1:19">
      <c r="A4" s="11">
        <f t="shared" ref="A4:A33" si="0">ROW()-3</f>
        <v>1</v>
      </c>
      <c r="B4" s="11" t="s">
        <v>14</v>
      </c>
      <c r="C4" s="12" t="s">
        <v>15</v>
      </c>
      <c r="D4" s="13" t="s">
        <v>16</v>
      </c>
      <c r="E4" s="11" t="s">
        <v>17</v>
      </c>
      <c r="F4" s="11" t="s">
        <v>18</v>
      </c>
      <c r="G4" s="11" t="s">
        <v>19</v>
      </c>
      <c r="H4" s="11" t="s">
        <v>20</v>
      </c>
      <c r="I4" s="11" t="s">
        <v>15</v>
      </c>
      <c r="J4" s="11" t="s">
        <v>21</v>
      </c>
      <c r="K4" s="11" t="s">
        <v>22</v>
      </c>
      <c r="L4" s="15"/>
      <c r="M4" s="3"/>
      <c r="N4" s="3"/>
      <c r="O4" s="3"/>
      <c r="P4" s="3"/>
      <c r="Q4" s="3"/>
      <c r="R4" s="3"/>
      <c r="S4" s="3"/>
    </row>
    <row r="5" ht="77" customHeight="1" spans="1:19">
      <c r="A5" s="11">
        <f t="shared" si="0"/>
        <v>2</v>
      </c>
      <c r="B5" s="11" t="s">
        <v>14</v>
      </c>
      <c r="C5" s="12" t="s">
        <v>15</v>
      </c>
      <c r="D5" s="13" t="s">
        <v>23</v>
      </c>
      <c r="E5" s="11" t="s">
        <v>24</v>
      </c>
      <c r="F5" s="11" t="s">
        <v>25</v>
      </c>
      <c r="G5" s="11" t="s">
        <v>26</v>
      </c>
      <c r="H5" s="11" t="s">
        <v>20</v>
      </c>
      <c r="I5" s="11" t="s">
        <v>15</v>
      </c>
      <c r="J5" s="11" t="s">
        <v>27</v>
      </c>
      <c r="K5" s="11" t="s">
        <v>22</v>
      </c>
      <c r="L5" s="15"/>
      <c r="M5" s="3"/>
      <c r="N5" s="3"/>
      <c r="O5" s="3"/>
      <c r="P5" s="3"/>
      <c r="Q5" s="3"/>
      <c r="R5" s="3"/>
      <c r="S5" s="3"/>
    </row>
    <row r="6" ht="78" customHeight="1" spans="1:19">
      <c r="A6" s="11">
        <f t="shared" si="0"/>
        <v>3</v>
      </c>
      <c r="B6" s="11" t="s">
        <v>14</v>
      </c>
      <c r="C6" s="12" t="s">
        <v>15</v>
      </c>
      <c r="D6" s="13" t="s">
        <v>28</v>
      </c>
      <c r="E6" s="11" t="s">
        <v>29</v>
      </c>
      <c r="F6" s="11" t="s">
        <v>30</v>
      </c>
      <c r="G6" s="11" t="s">
        <v>31</v>
      </c>
      <c r="H6" s="11" t="s">
        <v>15</v>
      </c>
      <c r="I6" s="11" t="s">
        <v>32</v>
      </c>
      <c r="J6" s="11" t="s">
        <v>27</v>
      </c>
      <c r="K6" s="11" t="s">
        <v>22</v>
      </c>
      <c r="L6" s="15"/>
      <c r="M6" s="3"/>
      <c r="N6" s="3"/>
      <c r="O6" s="3"/>
      <c r="P6" s="3"/>
      <c r="Q6" s="3"/>
      <c r="R6" s="3"/>
      <c r="S6" s="3"/>
    </row>
    <row r="7" ht="77" customHeight="1" spans="1:19">
      <c r="A7" s="11">
        <f t="shared" si="0"/>
        <v>4</v>
      </c>
      <c r="B7" s="11" t="s">
        <v>14</v>
      </c>
      <c r="C7" s="12" t="s">
        <v>15</v>
      </c>
      <c r="D7" s="13" t="s">
        <v>33</v>
      </c>
      <c r="E7" s="11" t="s">
        <v>29</v>
      </c>
      <c r="F7" s="11" t="s">
        <v>34</v>
      </c>
      <c r="G7" s="11" t="s">
        <v>35</v>
      </c>
      <c r="H7" s="11" t="s">
        <v>15</v>
      </c>
      <c r="I7" s="11" t="s">
        <v>36</v>
      </c>
      <c r="J7" s="11" t="s">
        <v>27</v>
      </c>
      <c r="K7" s="11" t="s">
        <v>22</v>
      </c>
      <c r="L7" s="15"/>
      <c r="M7" s="3"/>
      <c r="N7" s="3"/>
      <c r="O7" s="3"/>
      <c r="P7" s="3"/>
      <c r="Q7" s="3"/>
      <c r="R7" s="3"/>
      <c r="S7" s="3"/>
    </row>
    <row r="8" ht="35" customHeight="1" spans="1:19">
      <c r="A8" s="11">
        <f t="shared" si="0"/>
        <v>5</v>
      </c>
      <c r="B8" s="11" t="s">
        <v>14</v>
      </c>
      <c r="C8" s="12" t="s">
        <v>15</v>
      </c>
      <c r="D8" s="13" t="s">
        <v>37</v>
      </c>
      <c r="E8" s="11" t="s">
        <v>29</v>
      </c>
      <c r="F8" s="11" t="s">
        <v>38</v>
      </c>
      <c r="G8" s="11" t="s">
        <v>39</v>
      </c>
      <c r="H8" s="11" t="s">
        <v>20</v>
      </c>
      <c r="I8" s="11" t="s">
        <v>40</v>
      </c>
      <c r="J8" s="11" t="s">
        <v>21</v>
      </c>
      <c r="K8" s="11" t="s">
        <v>41</v>
      </c>
      <c r="L8" s="15"/>
      <c r="M8" s="3"/>
      <c r="N8" s="3"/>
      <c r="O8" s="3"/>
      <c r="P8" s="3"/>
      <c r="Q8" s="3"/>
      <c r="R8" s="3"/>
      <c r="S8" s="3"/>
    </row>
    <row r="9" ht="68" customHeight="1" spans="1:19">
      <c r="A9" s="11">
        <f t="shared" si="0"/>
        <v>6</v>
      </c>
      <c r="B9" s="11" t="s">
        <v>14</v>
      </c>
      <c r="C9" s="12" t="s">
        <v>15</v>
      </c>
      <c r="D9" s="13" t="s">
        <v>42</v>
      </c>
      <c r="E9" s="11" t="s">
        <v>29</v>
      </c>
      <c r="F9" s="11" t="s">
        <v>43</v>
      </c>
      <c r="G9" s="11" t="s">
        <v>44</v>
      </c>
      <c r="H9" s="11" t="s">
        <v>15</v>
      </c>
      <c r="I9" s="11" t="s">
        <v>45</v>
      </c>
      <c r="J9" s="11" t="s">
        <v>46</v>
      </c>
      <c r="K9" s="11" t="s">
        <v>22</v>
      </c>
      <c r="L9" s="15"/>
      <c r="M9" s="3"/>
      <c r="N9" s="3"/>
      <c r="O9" s="3"/>
      <c r="P9" s="3"/>
      <c r="Q9" s="3"/>
      <c r="R9" s="3"/>
      <c r="S9" s="3"/>
    </row>
    <row r="10" ht="77" customHeight="1" spans="1:19">
      <c r="A10" s="11">
        <f t="shared" si="0"/>
        <v>7</v>
      </c>
      <c r="B10" s="11" t="s">
        <v>14</v>
      </c>
      <c r="C10" s="12" t="s">
        <v>15</v>
      </c>
      <c r="D10" s="13" t="s">
        <v>47</v>
      </c>
      <c r="E10" s="11" t="s">
        <v>29</v>
      </c>
      <c r="F10" s="11" t="s">
        <v>48</v>
      </c>
      <c r="G10" s="11" t="s">
        <v>49</v>
      </c>
      <c r="H10" s="11" t="s">
        <v>20</v>
      </c>
      <c r="I10" s="11" t="s">
        <v>15</v>
      </c>
      <c r="J10" s="11" t="s">
        <v>27</v>
      </c>
      <c r="K10" s="11" t="s">
        <v>22</v>
      </c>
      <c r="L10" s="15"/>
      <c r="M10" s="3"/>
      <c r="N10" s="3"/>
      <c r="O10" s="3"/>
      <c r="P10" s="3"/>
      <c r="Q10" s="3"/>
      <c r="R10" s="3"/>
      <c r="S10" s="3"/>
    </row>
    <row r="11" ht="56" customHeight="1" spans="1:19">
      <c r="A11" s="11">
        <f t="shared" si="0"/>
        <v>8</v>
      </c>
      <c r="B11" s="11" t="s">
        <v>14</v>
      </c>
      <c r="C11" s="12" t="s">
        <v>15</v>
      </c>
      <c r="D11" s="13" t="s">
        <v>50</v>
      </c>
      <c r="E11" s="11" t="s">
        <v>29</v>
      </c>
      <c r="F11" s="11" t="s">
        <v>51</v>
      </c>
      <c r="G11" s="11" t="s">
        <v>52</v>
      </c>
      <c r="H11" s="11" t="s">
        <v>15</v>
      </c>
      <c r="I11" s="11" t="s">
        <v>53</v>
      </c>
      <c r="J11" s="11" t="s">
        <v>54</v>
      </c>
      <c r="K11" s="11" t="s">
        <v>22</v>
      </c>
      <c r="L11" s="15"/>
      <c r="M11" s="3"/>
      <c r="N11" s="3"/>
      <c r="O11" s="3"/>
      <c r="P11" s="3"/>
      <c r="Q11" s="3"/>
      <c r="R11" s="3"/>
      <c r="S11" s="3"/>
    </row>
    <row r="12" s="3" customFormat="1" ht="60" customHeight="1" spans="1:12">
      <c r="A12" s="11">
        <f t="shared" si="0"/>
        <v>9</v>
      </c>
      <c r="B12" s="11" t="s">
        <v>14</v>
      </c>
      <c r="C12" s="12" t="s">
        <v>15</v>
      </c>
      <c r="D12" s="13" t="s">
        <v>55</v>
      </c>
      <c r="E12" s="11" t="s">
        <v>29</v>
      </c>
      <c r="F12" s="11" t="s">
        <v>56</v>
      </c>
      <c r="G12" s="11" t="s">
        <v>57</v>
      </c>
      <c r="H12" s="11" t="s">
        <v>20</v>
      </c>
      <c r="I12" s="11" t="s">
        <v>15</v>
      </c>
      <c r="J12" s="11" t="s">
        <v>54</v>
      </c>
      <c r="K12" s="11" t="s">
        <v>41</v>
      </c>
      <c r="L12" s="15"/>
    </row>
    <row r="13" ht="79" customHeight="1" spans="1:19">
      <c r="A13" s="11">
        <f t="shared" si="0"/>
        <v>10</v>
      </c>
      <c r="B13" s="11" t="s">
        <v>14</v>
      </c>
      <c r="C13" s="12" t="s">
        <v>15</v>
      </c>
      <c r="D13" s="13" t="s">
        <v>58</v>
      </c>
      <c r="E13" s="11" t="s">
        <v>29</v>
      </c>
      <c r="F13" s="11" t="s">
        <v>59</v>
      </c>
      <c r="G13" s="11" t="s">
        <v>60</v>
      </c>
      <c r="H13" s="11" t="s">
        <v>15</v>
      </c>
      <c r="I13" s="11" t="s">
        <v>61</v>
      </c>
      <c r="J13" s="11" t="s">
        <v>27</v>
      </c>
      <c r="K13" s="11" t="s">
        <v>22</v>
      </c>
      <c r="L13" s="15"/>
      <c r="M13" s="3"/>
      <c r="N13" s="3"/>
      <c r="O13" s="3"/>
      <c r="P13" s="3"/>
      <c r="Q13" s="3"/>
      <c r="R13" s="3"/>
      <c r="S13" s="3"/>
    </row>
    <row r="14" ht="122" customHeight="1" spans="1:19">
      <c r="A14" s="11">
        <f t="shared" si="0"/>
        <v>11</v>
      </c>
      <c r="B14" s="11" t="s">
        <v>62</v>
      </c>
      <c r="C14" s="13" t="s">
        <v>63</v>
      </c>
      <c r="D14" s="13" t="s">
        <v>64</v>
      </c>
      <c r="E14" s="11" t="s">
        <v>65</v>
      </c>
      <c r="F14" s="11" t="s">
        <v>66</v>
      </c>
      <c r="G14" s="11" t="s">
        <v>67</v>
      </c>
      <c r="H14" s="11" t="s">
        <v>15</v>
      </c>
      <c r="I14" s="11" t="s">
        <v>15</v>
      </c>
      <c r="J14" s="11" t="s">
        <v>68</v>
      </c>
      <c r="K14" s="11" t="s">
        <v>22</v>
      </c>
      <c r="L14" s="11"/>
      <c r="M14" s="3"/>
      <c r="N14" s="3"/>
      <c r="O14" s="3"/>
      <c r="P14" s="3"/>
      <c r="Q14" s="3"/>
      <c r="R14" s="3"/>
      <c r="S14" s="3"/>
    </row>
    <row r="15" ht="54" customHeight="1" spans="1:19">
      <c r="A15" s="11">
        <f t="shared" si="0"/>
        <v>12</v>
      </c>
      <c r="B15" s="11" t="s">
        <v>62</v>
      </c>
      <c r="C15" s="13" t="s">
        <v>69</v>
      </c>
      <c r="D15" s="13" t="s">
        <v>70</v>
      </c>
      <c r="E15" s="11" t="s">
        <v>71</v>
      </c>
      <c r="F15" s="11" t="s">
        <v>72</v>
      </c>
      <c r="G15" s="11" t="s">
        <v>15</v>
      </c>
      <c r="H15" s="11" t="s">
        <v>15</v>
      </c>
      <c r="I15" s="11" t="s">
        <v>15</v>
      </c>
      <c r="J15" s="11" t="s">
        <v>73</v>
      </c>
      <c r="K15" s="11" t="s">
        <v>22</v>
      </c>
      <c r="L15" s="11"/>
      <c r="M15" s="3"/>
      <c r="N15" s="3"/>
      <c r="O15" s="3"/>
      <c r="P15" s="3"/>
      <c r="Q15" s="3"/>
      <c r="R15" s="3"/>
      <c r="S15" s="3"/>
    </row>
    <row r="16" ht="52" customHeight="1" spans="1:19">
      <c r="A16" s="11">
        <f t="shared" si="0"/>
        <v>13</v>
      </c>
      <c r="B16" s="11" t="s">
        <v>62</v>
      </c>
      <c r="C16" s="13" t="s">
        <v>74</v>
      </c>
      <c r="D16" s="13" t="s">
        <v>75</v>
      </c>
      <c r="E16" s="11" t="s">
        <v>71</v>
      </c>
      <c r="F16" s="11" t="s">
        <v>76</v>
      </c>
      <c r="G16" s="11" t="s">
        <v>77</v>
      </c>
      <c r="H16" s="11" t="s">
        <v>78</v>
      </c>
      <c r="I16" s="11" t="s">
        <v>15</v>
      </c>
      <c r="J16" s="11" t="s">
        <v>21</v>
      </c>
      <c r="K16" s="11" t="s">
        <v>41</v>
      </c>
      <c r="L16" s="11"/>
      <c r="M16" s="3"/>
      <c r="N16" s="3"/>
      <c r="O16" s="3"/>
      <c r="P16" s="3"/>
      <c r="Q16" s="3"/>
      <c r="R16" s="3"/>
      <c r="S16" s="3"/>
    </row>
    <row r="17" ht="54" customHeight="1" spans="1:19">
      <c r="A17" s="11">
        <f t="shared" si="0"/>
        <v>14</v>
      </c>
      <c r="B17" s="11" t="s">
        <v>62</v>
      </c>
      <c r="C17" s="13" t="s">
        <v>79</v>
      </c>
      <c r="D17" s="13" t="s">
        <v>80</v>
      </c>
      <c r="E17" s="11" t="s">
        <v>24</v>
      </c>
      <c r="F17" s="11" t="s">
        <v>81</v>
      </c>
      <c r="G17" s="11" t="s">
        <v>82</v>
      </c>
      <c r="H17" s="11" t="s">
        <v>20</v>
      </c>
      <c r="I17" s="11" t="s">
        <v>15</v>
      </c>
      <c r="J17" s="11" t="s">
        <v>83</v>
      </c>
      <c r="K17" s="11" t="s">
        <v>41</v>
      </c>
      <c r="L17" s="11"/>
      <c r="M17" s="3"/>
      <c r="N17" s="3"/>
      <c r="O17" s="3"/>
      <c r="P17" s="3"/>
      <c r="Q17" s="3"/>
      <c r="R17" s="3"/>
      <c r="S17" s="3"/>
    </row>
    <row r="18" ht="55" customHeight="1" spans="1:19">
      <c r="A18" s="11">
        <f t="shared" si="0"/>
        <v>15</v>
      </c>
      <c r="B18" s="11" t="s">
        <v>62</v>
      </c>
      <c r="C18" s="13" t="s">
        <v>84</v>
      </c>
      <c r="D18" s="13" t="s">
        <v>85</v>
      </c>
      <c r="E18" s="11" t="s">
        <v>86</v>
      </c>
      <c r="F18" s="11" t="s">
        <v>87</v>
      </c>
      <c r="G18" s="11" t="s">
        <v>88</v>
      </c>
      <c r="H18" s="11" t="s">
        <v>20</v>
      </c>
      <c r="I18" s="11" t="s">
        <v>15</v>
      </c>
      <c r="J18" s="11" t="s">
        <v>21</v>
      </c>
      <c r="K18" s="11" t="s">
        <v>41</v>
      </c>
      <c r="L18" s="11"/>
      <c r="M18" s="3"/>
      <c r="N18" s="3"/>
      <c r="O18" s="3"/>
      <c r="P18" s="3"/>
      <c r="Q18" s="3"/>
      <c r="R18" s="3"/>
      <c r="S18" s="3"/>
    </row>
    <row r="19" ht="66" customHeight="1" spans="1:19">
      <c r="A19" s="11">
        <f t="shared" si="0"/>
        <v>16</v>
      </c>
      <c r="B19" s="11" t="s">
        <v>62</v>
      </c>
      <c r="C19" s="13" t="s">
        <v>89</v>
      </c>
      <c r="D19" s="13" t="s">
        <v>90</v>
      </c>
      <c r="E19" s="11" t="s">
        <v>86</v>
      </c>
      <c r="F19" s="11" t="s">
        <v>72</v>
      </c>
      <c r="G19" s="11" t="s">
        <v>15</v>
      </c>
      <c r="H19" s="11" t="s">
        <v>20</v>
      </c>
      <c r="I19" s="11" t="s">
        <v>15</v>
      </c>
      <c r="J19" s="11" t="s">
        <v>21</v>
      </c>
      <c r="K19" s="11" t="s">
        <v>41</v>
      </c>
      <c r="L19" s="11"/>
      <c r="M19" s="16"/>
      <c r="N19" s="16"/>
      <c r="O19" s="16"/>
      <c r="P19" s="16"/>
      <c r="Q19" s="16"/>
      <c r="R19" s="16"/>
      <c r="S19" s="16"/>
    </row>
    <row r="20" s="3" customFormat="1" ht="57" customHeight="1" spans="1:12">
      <c r="A20" s="11">
        <f t="shared" si="0"/>
        <v>17</v>
      </c>
      <c r="B20" s="11" t="s">
        <v>62</v>
      </c>
      <c r="C20" s="13" t="s">
        <v>91</v>
      </c>
      <c r="D20" s="13" t="s">
        <v>92</v>
      </c>
      <c r="E20" s="11" t="s">
        <v>86</v>
      </c>
      <c r="F20" s="11" t="s">
        <v>93</v>
      </c>
      <c r="G20" s="11" t="s">
        <v>94</v>
      </c>
      <c r="H20" s="11" t="s">
        <v>20</v>
      </c>
      <c r="I20" s="11" t="s">
        <v>15</v>
      </c>
      <c r="J20" s="11" t="s">
        <v>73</v>
      </c>
      <c r="K20" s="11" t="s">
        <v>22</v>
      </c>
      <c r="L20" s="11"/>
    </row>
    <row r="21" ht="71" customHeight="1" spans="1:19">
      <c r="A21" s="11">
        <f t="shared" si="0"/>
        <v>18</v>
      </c>
      <c r="B21" s="11" t="s">
        <v>62</v>
      </c>
      <c r="C21" s="13" t="s">
        <v>95</v>
      </c>
      <c r="D21" s="13" t="s">
        <v>96</v>
      </c>
      <c r="E21" s="11" t="s">
        <v>29</v>
      </c>
      <c r="F21" s="11" t="s">
        <v>97</v>
      </c>
      <c r="G21" s="11" t="s">
        <v>98</v>
      </c>
      <c r="H21" s="11" t="s">
        <v>20</v>
      </c>
      <c r="I21" s="11" t="s">
        <v>15</v>
      </c>
      <c r="J21" s="11" t="s">
        <v>99</v>
      </c>
      <c r="K21" s="11" t="s">
        <v>41</v>
      </c>
      <c r="L21" s="11"/>
      <c r="M21" s="3"/>
      <c r="N21" s="3"/>
      <c r="O21" s="3"/>
      <c r="P21" s="3"/>
      <c r="Q21" s="3"/>
      <c r="R21" s="3"/>
      <c r="S21" s="3"/>
    </row>
    <row r="22" ht="68" customHeight="1" spans="1:19">
      <c r="A22" s="11">
        <f t="shared" si="0"/>
        <v>19</v>
      </c>
      <c r="B22" s="11" t="s">
        <v>62</v>
      </c>
      <c r="C22" s="13" t="s">
        <v>100</v>
      </c>
      <c r="D22" s="13" t="s">
        <v>101</v>
      </c>
      <c r="E22" s="11" t="s">
        <v>29</v>
      </c>
      <c r="F22" s="11" t="s">
        <v>102</v>
      </c>
      <c r="G22" s="11" t="s">
        <v>103</v>
      </c>
      <c r="H22" s="11" t="s">
        <v>15</v>
      </c>
      <c r="I22" s="11" t="s">
        <v>15</v>
      </c>
      <c r="J22" s="11" t="s">
        <v>104</v>
      </c>
      <c r="K22" s="11" t="s">
        <v>22</v>
      </c>
      <c r="L22" s="11"/>
      <c r="M22" s="3"/>
      <c r="N22" s="3"/>
      <c r="O22" s="3"/>
      <c r="P22" s="3"/>
      <c r="Q22" s="3"/>
      <c r="R22" s="3"/>
      <c r="S22" s="3"/>
    </row>
    <row r="23" ht="78" customHeight="1" spans="1:19">
      <c r="A23" s="11">
        <f t="shared" si="0"/>
        <v>20</v>
      </c>
      <c r="B23" s="11" t="s">
        <v>62</v>
      </c>
      <c r="C23" s="13" t="s">
        <v>105</v>
      </c>
      <c r="D23" s="13" t="s">
        <v>106</v>
      </c>
      <c r="E23" s="11" t="s">
        <v>29</v>
      </c>
      <c r="F23" s="11" t="s">
        <v>107</v>
      </c>
      <c r="G23" s="11" t="s">
        <v>108</v>
      </c>
      <c r="H23" s="11" t="s">
        <v>15</v>
      </c>
      <c r="I23" s="11" t="s">
        <v>15</v>
      </c>
      <c r="J23" s="11" t="s">
        <v>27</v>
      </c>
      <c r="K23" s="11" t="s">
        <v>22</v>
      </c>
      <c r="L23" s="11"/>
      <c r="M23" s="3"/>
      <c r="N23" s="3"/>
      <c r="O23" s="3"/>
      <c r="P23" s="3"/>
      <c r="Q23" s="3"/>
      <c r="R23" s="3"/>
      <c r="S23" s="3"/>
    </row>
    <row r="24" ht="77" customHeight="1" spans="1:19">
      <c r="A24" s="11">
        <f t="shared" si="0"/>
        <v>21</v>
      </c>
      <c r="B24" s="11" t="s">
        <v>62</v>
      </c>
      <c r="C24" s="13" t="s">
        <v>109</v>
      </c>
      <c r="D24" s="13" t="s">
        <v>110</v>
      </c>
      <c r="E24" s="11" t="s">
        <v>29</v>
      </c>
      <c r="F24" s="11" t="s">
        <v>111</v>
      </c>
      <c r="G24" s="11" t="s">
        <v>112</v>
      </c>
      <c r="H24" s="11" t="s">
        <v>20</v>
      </c>
      <c r="I24" s="11" t="s">
        <v>15</v>
      </c>
      <c r="J24" s="11" t="s">
        <v>27</v>
      </c>
      <c r="K24" s="11" t="s">
        <v>41</v>
      </c>
      <c r="L24" s="11"/>
      <c r="M24" s="3"/>
      <c r="N24" s="3"/>
      <c r="O24" s="3"/>
      <c r="P24" s="3"/>
      <c r="Q24" s="3"/>
      <c r="R24" s="3"/>
      <c r="S24" s="3"/>
    </row>
    <row r="25" s="3" customFormat="1" ht="90" customHeight="1" spans="1:12">
      <c r="A25" s="11">
        <f t="shared" si="0"/>
        <v>22</v>
      </c>
      <c r="B25" s="11" t="s">
        <v>62</v>
      </c>
      <c r="C25" s="13" t="s">
        <v>113</v>
      </c>
      <c r="D25" s="13" t="s">
        <v>114</v>
      </c>
      <c r="E25" s="11" t="s">
        <v>29</v>
      </c>
      <c r="F25" s="11" t="s">
        <v>115</v>
      </c>
      <c r="G25" s="11" t="s">
        <v>116</v>
      </c>
      <c r="H25" s="11" t="s">
        <v>20</v>
      </c>
      <c r="I25" s="11" t="s">
        <v>117</v>
      </c>
      <c r="J25" s="11" t="s">
        <v>118</v>
      </c>
      <c r="K25" s="11" t="s">
        <v>41</v>
      </c>
      <c r="L25" s="11"/>
    </row>
    <row r="26" s="3" customFormat="1" ht="60" customHeight="1" spans="1:12">
      <c r="A26" s="11">
        <f t="shared" si="0"/>
        <v>23</v>
      </c>
      <c r="B26" s="11" t="s">
        <v>62</v>
      </c>
      <c r="C26" s="13" t="s">
        <v>119</v>
      </c>
      <c r="D26" s="13" t="s">
        <v>120</v>
      </c>
      <c r="E26" s="11" t="s">
        <v>121</v>
      </c>
      <c r="F26" s="11" t="s">
        <v>122</v>
      </c>
      <c r="G26" s="11" t="s">
        <v>15</v>
      </c>
      <c r="H26" s="11" t="s">
        <v>15</v>
      </c>
      <c r="I26" s="11" t="s">
        <v>15</v>
      </c>
      <c r="J26" s="11" t="s">
        <v>21</v>
      </c>
      <c r="K26" s="11" t="s">
        <v>22</v>
      </c>
      <c r="L26" s="11"/>
    </row>
    <row r="27" s="3" customFormat="1" ht="45" customHeight="1" spans="1:12">
      <c r="A27" s="11">
        <f t="shared" si="0"/>
        <v>24</v>
      </c>
      <c r="B27" s="11" t="s">
        <v>123</v>
      </c>
      <c r="C27" s="12" t="s">
        <v>15</v>
      </c>
      <c r="D27" s="13" t="s">
        <v>124</v>
      </c>
      <c r="E27" s="11" t="s">
        <v>17</v>
      </c>
      <c r="F27" s="11" t="s">
        <v>125</v>
      </c>
      <c r="G27" s="11" t="s">
        <v>126</v>
      </c>
      <c r="H27" s="11" t="s">
        <v>20</v>
      </c>
      <c r="I27" s="11" t="s">
        <v>127</v>
      </c>
      <c r="J27" s="11" t="s">
        <v>21</v>
      </c>
      <c r="K27" s="11" t="s">
        <v>128</v>
      </c>
      <c r="L27" s="11"/>
    </row>
    <row r="28" s="3" customFormat="1" ht="46" customHeight="1" spans="1:12">
      <c r="A28" s="11">
        <f t="shared" si="0"/>
        <v>25</v>
      </c>
      <c r="B28" s="11" t="s">
        <v>123</v>
      </c>
      <c r="C28" s="12" t="s">
        <v>15</v>
      </c>
      <c r="D28" s="13" t="s">
        <v>129</v>
      </c>
      <c r="E28" s="11" t="s">
        <v>17</v>
      </c>
      <c r="F28" s="11" t="s">
        <v>130</v>
      </c>
      <c r="G28" s="11" t="s">
        <v>131</v>
      </c>
      <c r="H28" s="11" t="s">
        <v>20</v>
      </c>
      <c r="I28" s="11" t="s">
        <v>132</v>
      </c>
      <c r="J28" s="11" t="s">
        <v>21</v>
      </c>
      <c r="K28" s="11" t="s">
        <v>22</v>
      </c>
      <c r="L28" s="11"/>
    </row>
    <row r="29" s="3" customFormat="1" ht="45" customHeight="1" spans="1:12">
      <c r="A29" s="11">
        <f t="shared" si="0"/>
        <v>26</v>
      </c>
      <c r="B29" s="11" t="s">
        <v>123</v>
      </c>
      <c r="C29" s="12" t="s">
        <v>15</v>
      </c>
      <c r="D29" s="13" t="s">
        <v>133</v>
      </c>
      <c r="E29" s="11" t="s">
        <v>17</v>
      </c>
      <c r="F29" s="11" t="s">
        <v>134</v>
      </c>
      <c r="G29" s="11" t="s">
        <v>135</v>
      </c>
      <c r="H29" s="11" t="s">
        <v>20</v>
      </c>
      <c r="I29" s="11" t="s">
        <v>136</v>
      </c>
      <c r="J29" s="11" t="s">
        <v>21</v>
      </c>
      <c r="K29" s="11" t="s">
        <v>22</v>
      </c>
      <c r="L29" s="11"/>
    </row>
    <row r="30" s="3" customFormat="1" ht="45" customHeight="1" spans="1:12">
      <c r="A30" s="11">
        <f t="shared" si="0"/>
        <v>27</v>
      </c>
      <c r="B30" s="11" t="s">
        <v>123</v>
      </c>
      <c r="C30" s="12" t="s">
        <v>15</v>
      </c>
      <c r="D30" s="13" t="s">
        <v>137</v>
      </c>
      <c r="E30" s="11" t="s">
        <v>17</v>
      </c>
      <c r="F30" s="11" t="s">
        <v>130</v>
      </c>
      <c r="G30" s="11" t="s">
        <v>138</v>
      </c>
      <c r="H30" s="11" t="s">
        <v>20</v>
      </c>
      <c r="I30" s="11" t="s">
        <v>139</v>
      </c>
      <c r="J30" s="11" t="s">
        <v>21</v>
      </c>
      <c r="K30" s="11" t="s">
        <v>22</v>
      </c>
      <c r="L30" s="11"/>
    </row>
    <row r="31" s="3" customFormat="1" ht="45" customHeight="1" spans="1:12">
      <c r="A31" s="11">
        <f t="shared" si="0"/>
        <v>28</v>
      </c>
      <c r="B31" s="11" t="s">
        <v>123</v>
      </c>
      <c r="C31" s="12" t="s">
        <v>15</v>
      </c>
      <c r="D31" s="13" t="s">
        <v>140</v>
      </c>
      <c r="E31" s="11" t="s">
        <v>17</v>
      </c>
      <c r="F31" s="11" t="s">
        <v>134</v>
      </c>
      <c r="G31" s="11" t="s">
        <v>141</v>
      </c>
      <c r="H31" s="11" t="s">
        <v>20</v>
      </c>
      <c r="I31" s="11" t="s">
        <v>142</v>
      </c>
      <c r="J31" s="11" t="s">
        <v>21</v>
      </c>
      <c r="K31" s="11" t="s">
        <v>22</v>
      </c>
      <c r="L31" s="11"/>
    </row>
    <row r="32" s="3" customFormat="1" ht="91" customHeight="1" spans="1:12">
      <c r="A32" s="11">
        <f t="shared" si="0"/>
        <v>29</v>
      </c>
      <c r="B32" s="11" t="s">
        <v>123</v>
      </c>
      <c r="C32" s="12" t="s">
        <v>15</v>
      </c>
      <c r="D32" s="13" t="s">
        <v>143</v>
      </c>
      <c r="E32" s="11" t="s">
        <v>144</v>
      </c>
      <c r="F32" s="11" t="s">
        <v>145</v>
      </c>
      <c r="G32" s="11" t="s">
        <v>146</v>
      </c>
      <c r="H32" s="11" t="s">
        <v>20</v>
      </c>
      <c r="I32" s="11" t="s">
        <v>147</v>
      </c>
      <c r="J32" s="11" t="s">
        <v>148</v>
      </c>
      <c r="K32" s="11" t="s">
        <v>149</v>
      </c>
      <c r="L32" s="11" t="s">
        <v>150</v>
      </c>
    </row>
    <row r="33" s="3" customFormat="1" ht="49" customHeight="1" spans="1:12">
      <c r="A33" s="11">
        <f t="shared" si="0"/>
        <v>30</v>
      </c>
      <c r="B33" s="11" t="s">
        <v>123</v>
      </c>
      <c r="C33" s="12" t="s">
        <v>15</v>
      </c>
      <c r="D33" s="13" t="s">
        <v>151</v>
      </c>
      <c r="E33" s="11" t="s">
        <v>121</v>
      </c>
      <c r="F33" s="11" t="s">
        <v>152</v>
      </c>
      <c r="G33" s="11" t="s">
        <v>153</v>
      </c>
      <c r="H33" s="11" t="s">
        <v>20</v>
      </c>
      <c r="I33" s="24" t="s">
        <v>154</v>
      </c>
      <c r="J33" s="11" t="s">
        <v>155</v>
      </c>
      <c r="K33" s="11" t="s">
        <v>128</v>
      </c>
      <c r="L33" s="11"/>
    </row>
    <row r="34" s="3" customFormat="1" ht="58" customHeight="1" spans="1:19">
      <c r="A34" s="11">
        <f t="shared" ref="A34:A88" si="1">ROW()-3</f>
        <v>31</v>
      </c>
      <c r="B34" s="11" t="s">
        <v>156</v>
      </c>
      <c r="C34" s="13" t="s">
        <v>15</v>
      </c>
      <c r="D34" s="13" t="s">
        <v>157</v>
      </c>
      <c r="E34" s="11" t="s">
        <v>71</v>
      </c>
      <c r="F34" s="11" t="s">
        <v>156</v>
      </c>
      <c r="G34" s="11" t="s">
        <v>158</v>
      </c>
      <c r="H34" s="11" t="s">
        <v>20</v>
      </c>
      <c r="I34" s="18" t="s">
        <v>159</v>
      </c>
      <c r="J34" s="11" t="s">
        <v>160</v>
      </c>
      <c r="K34" s="11" t="s">
        <v>161</v>
      </c>
      <c r="L34" s="11"/>
      <c r="M34" s="2"/>
      <c r="N34" s="2"/>
      <c r="O34" s="2"/>
      <c r="P34" s="2"/>
      <c r="Q34" s="2"/>
      <c r="R34" s="2"/>
      <c r="S34" s="2"/>
    </row>
    <row r="35" s="3" customFormat="1" ht="72" customHeight="1" spans="1:19">
      <c r="A35" s="11">
        <f t="shared" si="1"/>
        <v>32</v>
      </c>
      <c r="B35" s="11" t="s">
        <v>156</v>
      </c>
      <c r="C35" s="13" t="s">
        <v>15</v>
      </c>
      <c r="D35" s="13" t="s">
        <v>162</v>
      </c>
      <c r="E35" s="11" t="s">
        <v>24</v>
      </c>
      <c r="F35" s="11" t="s">
        <v>156</v>
      </c>
      <c r="G35" s="11" t="s">
        <v>163</v>
      </c>
      <c r="H35" s="11" t="s">
        <v>20</v>
      </c>
      <c r="I35" s="18" t="s">
        <v>164</v>
      </c>
      <c r="J35" s="11" t="s">
        <v>165</v>
      </c>
      <c r="K35" s="11" t="s">
        <v>161</v>
      </c>
      <c r="L35" s="11"/>
      <c r="M35" s="2"/>
      <c r="N35" s="2"/>
      <c r="O35" s="2"/>
      <c r="P35" s="2"/>
      <c r="Q35" s="2"/>
      <c r="R35" s="2"/>
      <c r="S35" s="2"/>
    </row>
    <row r="36" s="3" customFormat="1" ht="116" customHeight="1" spans="1:19">
      <c r="A36" s="11">
        <f t="shared" si="1"/>
        <v>33</v>
      </c>
      <c r="B36" s="11" t="s">
        <v>156</v>
      </c>
      <c r="C36" s="13" t="s">
        <v>15</v>
      </c>
      <c r="D36" s="13" t="s">
        <v>166</v>
      </c>
      <c r="E36" s="11" t="s">
        <v>29</v>
      </c>
      <c r="F36" s="11" t="s">
        <v>156</v>
      </c>
      <c r="G36" s="11" t="s">
        <v>167</v>
      </c>
      <c r="H36" s="11" t="s">
        <v>20</v>
      </c>
      <c r="I36" s="11" t="s">
        <v>168</v>
      </c>
      <c r="J36" s="11" t="s">
        <v>169</v>
      </c>
      <c r="K36" s="11" t="s">
        <v>170</v>
      </c>
      <c r="L36" s="11" t="s">
        <v>150</v>
      </c>
      <c r="M36" s="2"/>
      <c r="N36" s="2"/>
      <c r="O36" s="2"/>
      <c r="P36" s="2"/>
      <c r="Q36" s="2"/>
      <c r="R36" s="2"/>
      <c r="S36" s="2"/>
    </row>
    <row r="37" s="3" customFormat="1" ht="45" customHeight="1" spans="1:19">
      <c r="A37" s="11">
        <f t="shared" si="1"/>
        <v>34</v>
      </c>
      <c r="B37" s="11" t="s">
        <v>171</v>
      </c>
      <c r="C37" s="13" t="s">
        <v>15</v>
      </c>
      <c r="D37" s="13" t="s">
        <v>172</v>
      </c>
      <c r="E37" s="11" t="s">
        <v>17</v>
      </c>
      <c r="F37" s="11" t="s">
        <v>171</v>
      </c>
      <c r="G37" s="11" t="s">
        <v>173</v>
      </c>
      <c r="H37" s="11" t="s">
        <v>20</v>
      </c>
      <c r="I37" s="18" t="s">
        <v>174</v>
      </c>
      <c r="J37" s="11" t="s">
        <v>175</v>
      </c>
      <c r="K37" s="11" t="s">
        <v>176</v>
      </c>
      <c r="L37" s="15"/>
      <c r="M37" s="2"/>
      <c r="N37" s="2"/>
      <c r="O37" s="2"/>
      <c r="P37" s="2"/>
      <c r="Q37" s="2"/>
      <c r="R37" s="2"/>
      <c r="S37" s="2"/>
    </row>
    <row r="38" s="3" customFormat="1" ht="45" customHeight="1" spans="1:19">
      <c r="A38" s="11">
        <f t="shared" si="1"/>
        <v>35</v>
      </c>
      <c r="B38" s="11" t="s">
        <v>171</v>
      </c>
      <c r="C38" s="13" t="s">
        <v>15</v>
      </c>
      <c r="D38" s="13" t="s">
        <v>177</v>
      </c>
      <c r="E38" s="11" t="s">
        <v>17</v>
      </c>
      <c r="F38" s="11" t="s">
        <v>178</v>
      </c>
      <c r="G38" s="11" t="s">
        <v>179</v>
      </c>
      <c r="H38" s="11" t="s">
        <v>20</v>
      </c>
      <c r="I38" s="18" t="s">
        <v>180</v>
      </c>
      <c r="J38" s="11" t="s">
        <v>175</v>
      </c>
      <c r="K38" s="11" t="s">
        <v>176</v>
      </c>
      <c r="L38" s="15"/>
      <c r="M38" s="2"/>
      <c r="N38" s="2"/>
      <c r="O38" s="2"/>
      <c r="P38" s="2"/>
      <c r="Q38" s="2"/>
      <c r="R38" s="2"/>
      <c r="S38" s="2"/>
    </row>
    <row r="39" s="3" customFormat="1" ht="45" customHeight="1" spans="1:19">
      <c r="A39" s="11">
        <f t="shared" si="1"/>
        <v>36</v>
      </c>
      <c r="B39" s="11" t="s">
        <v>171</v>
      </c>
      <c r="C39" s="13" t="s">
        <v>15</v>
      </c>
      <c r="D39" s="13" t="s">
        <v>181</v>
      </c>
      <c r="E39" s="11" t="s">
        <v>17</v>
      </c>
      <c r="F39" s="11" t="s">
        <v>171</v>
      </c>
      <c r="G39" s="11" t="s">
        <v>179</v>
      </c>
      <c r="H39" s="11" t="s">
        <v>15</v>
      </c>
      <c r="I39" s="11" t="s">
        <v>182</v>
      </c>
      <c r="J39" s="11" t="s">
        <v>175</v>
      </c>
      <c r="K39" s="11" t="s">
        <v>176</v>
      </c>
      <c r="L39" s="15"/>
      <c r="M39" s="2"/>
      <c r="N39" s="2"/>
      <c r="O39" s="2"/>
      <c r="P39" s="2"/>
      <c r="Q39" s="2"/>
      <c r="R39" s="2"/>
      <c r="S39" s="2"/>
    </row>
    <row r="40" s="2" customFormat="1" ht="78" customHeight="1" spans="1:12">
      <c r="A40" s="11">
        <f t="shared" si="1"/>
        <v>37</v>
      </c>
      <c r="B40" s="11" t="s">
        <v>171</v>
      </c>
      <c r="C40" s="13" t="s">
        <v>15</v>
      </c>
      <c r="D40" s="13" t="s">
        <v>183</v>
      </c>
      <c r="E40" s="11" t="s">
        <v>65</v>
      </c>
      <c r="F40" s="11" t="s">
        <v>184</v>
      </c>
      <c r="G40" s="11" t="s">
        <v>185</v>
      </c>
      <c r="H40" s="11" t="s">
        <v>20</v>
      </c>
      <c r="I40" s="11" t="s">
        <v>186</v>
      </c>
      <c r="J40" s="11" t="s">
        <v>175</v>
      </c>
      <c r="K40" s="11" t="s">
        <v>187</v>
      </c>
      <c r="L40" s="15"/>
    </row>
    <row r="41" s="2" customFormat="1" ht="71" customHeight="1" spans="1:12">
      <c r="A41" s="11">
        <f t="shared" si="1"/>
        <v>38</v>
      </c>
      <c r="B41" s="11" t="s">
        <v>171</v>
      </c>
      <c r="C41" s="13" t="s">
        <v>15</v>
      </c>
      <c r="D41" s="13" t="s">
        <v>188</v>
      </c>
      <c r="E41" s="11" t="s">
        <v>24</v>
      </c>
      <c r="F41" s="11" t="s">
        <v>171</v>
      </c>
      <c r="G41" s="11" t="s">
        <v>189</v>
      </c>
      <c r="H41" s="11" t="s">
        <v>20</v>
      </c>
      <c r="I41" s="18" t="s">
        <v>190</v>
      </c>
      <c r="J41" s="11" t="s">
        <v>175</v>
      </c>
      <c r="K41" s="11" t="s">
        <v>176</v>
      </c>
      <c r="L41" s="15"/>
    </row>
    <row r="42" s="2" customFormat="1" ht="55" customHeight="1" spans="1:12">
      <c r="A42" s="11">
        <f t="shared" si="1"/>
        <v>39</v>
      </c>
      <c r="B42" s="11" t="s">
        <v>171</v>
      </c>
      <c r="C42" s="13" t="s">
        <v>15</v>
      </c>
      <c r="D42" s="13" t="s">
        <v>191</v>
      </c>
      <c r="E42" s="11" t="s">
        <v>24</v>
      </c>
      <c r="F42" s="11" t="s">
        <v>192</v>
      </c>
      <c r="G42" s="11" t="s">
        <v>193</v>
      </c>
      <c r="H42" s="11" t="s">
        <v>20</v>
      </c>
      <c r="I42" s="18" t="s">
        <v>194</v>
      </c>
      <c r="J42" s="11" t="s">
        <v>175</v>
      </c>
      <c r="K42" s="11" t="s">
        <v>176</v>
      </c>
      <c r="L42" s="15"/>
    </row>
    <row r="43" s="2" customFormat="1" ht="78" customHeight="1" spans="1:12">
      <c r="A43" s="11">
        <f t="shared" si="1"/>
        <v>40</v>
      </c>
      <c r="B43" s="11" t="s">
        <v>171</v>
      </c>
      <c r="C43" s="13" t="s">
        <v>15</v>
      </c>
      <c r="D43" s="13" t="s">
        <v>195</v>
      </c>
      <c r="E43" s="11" t="s">
        <v>196</v>
      </c>
      <c r="F43" s="11" t="s">
        <v>171</v>
      </c>
      <c r="G43" s="11" t="s">
        <v>197</v>
      </c>
      <c r="H43" s="11" t="s">
        <v>20</v>
      </c>
      <c r="I43" s="18" t="s">
        <v>198</v>
      </c>
      <c r="J43" s="11" t="s">
        <v>175</v>
      </c>
      <c r="K43" s="11" t="s">
        <v>176</v>
      </c>
      <c r="L43" s="15"/>
    </row>
    <row r="44" s="2" customFormat="1" ht="72" customHeight="1" spans="1:12">
      <c r="A44" s="11">
        <f t="shared" si="1"/>
        <v>41</v>
      </c>
      <c r="B44" s="11" t="s">
        <v>171</v>
      </c>
      <c r="C44" s="13" t="s">
        <v>15</v>
      </c>
      <c r="D44" s="13" t="s">
        <v>199</v>
      </c>
      <c r="E44" s="11" t="s">
        <v>196</v>
      </c>
      <c r="F44" s="11" t="s">
        <v>184</v>
      </c>
      <c r="G44" s="11" t="s">
        <v>179</v>
      </c>
      <c r="H44" s="11" t="s">
        <v>20</v>
      </c>
      <c r="I44" s="18" t="s">
        <v>200</v>
      </c>
      <c r="J44" s="11" t="s">
        <v>175</v>
      </c>
      <c r="K44" s="11" t="s">
        <v>176</v>
      </c>
      <c r="L44" s="15"/>
    </row>
    <row r="45" s="2" customFormat="1" ht="72" customHeight="1" spans="1:12">
      <c r="A45" s="11">
        <f t="shared" si="1"/>
        <v>42</v>
      </c>
      <c r="B45" s="11" t="s">
        <v>171</v>
      </c>
      <c r="C45" s="13" t="s">
        <v>15</v>
      </c>
      <c r="D45" s="13" t="s">
        <v>201</v>
      </c>
      <c r="E45" s="11" t="s">
        <v>196</v>
      </c>
      <c r="F45" s="11" t="s">
        <v>202</v>
      </c>
      <c r="G45" s="11" t="s">
        <v>193</v>
      </c>
      <c r="H45" s="11" t="s">
        <v>20</v>
      </c>
      <c r="I45" s="18" t="s">
        <v>203</v>
      </c>
      <c r="J45" s="11" t="s">
        <v>175</v>
      </c>
      <c r="K45" s="11" t="s">
        <v>176</v>
      </c>
      <c r="L45" s="15"/>
    </row>
    <row r="46" s="2" customFormat="1" ht="81" customHeight="1" spans="1:12">
      <c r="A46" s="11">
        <f t="shared" si="1"/>
        <v>43</v>
      </c>
      <c r="B46" s="11" t="s">
        <v>171</v>
      </c>
      <c r="C46" s="13" t="s">
        <v>15</v>
      </c>
      <c r="D46" s="13" t="s">
        <v>204</v>
      </c>
      <c r="E46" s="11" t="s">
        <v>196</v>
      </c>
      <c r="F46" s="11" t="s">
        <v>184</v>
      </c>
      <c r="G46" s="11" t="s">
        <v>205</v>
      </c>
      <c r="H46" s="11" t="s">
        <v>20</v>
      </c>
      <c r="I46" s="11" t="s">
        <v>206</v>
      </c>
      <c r="J46" s="11" t="s">
        <v>175</v>
      </c>
      <c r="K46" s="11" t="s">
        <v>187</v>
      </c>
      <c r="L46" s="15"/>
    </row>
    <row r="47" s="2" customFormat="1" ht="46" customHeight="1" spans="1:12">
      <c r="A47" s="11">
        <f t="shared" si="1"/>
        <v>44</v>
      </c>
      <c r="B47" s="11" t="s">
        <v>171</v>
      </c>
      <c r="C47" s="13" t="s">
        <v>15</v>
      </c>
      <c r="D47" s="13" t="s">
        <v>207</v>
      </c>
      <c r="E47" s="11" t="s">
        <v>196</v>
      </c>
      <c r="F47" s="11" t="s">
        <v>208</v>
      </c>
      <c r="G47" s="11" t="s">
        <v>179</v>
      </c>
      <c r="H47" s="11" t="s">
        <v>20</v>
      </c>
      <c r="I47" s="18" t="s">
        <v>209</v>
      </c>
      <c r="J47" s="11" t="s">
        <v>175</v>
      </c>
      <c r="K47" s="11" t="s">
        <v>176</v>
      </c>
      <c r="L47" s="15"/>
    </row>
    <row r="48" s="2" customFormat="1" ht="81" customHeight="1" spans="1:12">
      <c r="A48" s="11">
        <f t="shared" si="1"/>
        <v>45</v>
      </c>
      <c r="B48" s="11" t="s">
        <v>171</v>
      </c>
      <c r="C48" s="13" t="s">
        <v>15</v>
      </c>
      <c r="D48" s="13" t="s">
        <v>210</v>
      </c>
      <c r="E48" s="11" t="s">
        <v>29</v>
      </c>
      <c r="F48" s="11" t="s">
        <v>211</v>
      </c>
      <c r="G48" s="11" t="s">
        <v>212</v>
      </c>
      <c r="H48" s="11" t="s">
        <v>20</v>
      </c>
      <c r="I48" s="11" t="s">
        <v>213</v>
      </c>
      <c r="J48" s="11" t="s">
        <v>175</v>
      </c>
      <c r="K48" s="11" t="s">
        <v>187</v>
      </c>
      <c r="L48" s="15"/>
    </row>
    <row r="49" s="2" customFormat="1" ht="138" customHeight="1" spans="1:12">
      <c r="A49" s="11">
        <f t="shared" si="1"/>
        <v>46</v>
      </c>
      <c r="B49" s="11" t="s">
        <v>171</v>
      </c>
      <c r="C49" s="13" t="s">
        <v>15</v>
      </c>
      <c r="D49" s="13" t="s">
        <v>214</v>
      </c>
      <c r="E49" s="11" t="s">
        <v>29</v>
      </c>
      <c r="F49" s="11" t="s">
        <v>184</v>
      </c>
      <c r="G49" s="11" t="s">
        <v>215</v>
      </c>
      <c r="H49" s="11" t="s">
        <v>20</v>
      </c>
      <c r="I49" s="11" t="s">
        <v>216</v>
      </c>
      <c r="J49" s="11" t="s">
        <v>175</v>
      </c>
      <c r="K49" s="11" t="s">
        <v>217</v>
      </c>
      <c r="L49" s="11" t="s">
        <v>150</v>
      </c>
    </row>
    <row r="50" s="2" customFormat="1" ht="81" customHeight="1" spans="1:12">
      <c r="A50" s="11">
        <f t="shared" si="1"/>
        <v>47</v>
      </c>
      <c r="B50" s="11" t="s">
        <v>171</v>
      </c>
      <c r="C50" s="13" t="s">
        <v>15</v>
      </c>
      <c r="D50" s="13" t="s">
        <v>218</v>
      </c>
      <c r="E50" s="11" t="s">
        <v>29</v>
      </c>
      <c r="F50" s="11" t="s">
        <v>184</v>
      </c>
      <c r="G50" s="11" t="s">
        <v>193</v>
      </c>
      <c r="H50" s="11" t="s">
        <v>20</v>
      </c>
      <c r="I50" s="11" t="s">
        <v>219</v>
      </c>
      <c r="J50" s="11" t="s">
        <v>175</v>
      </c>
      <c r="K50" s="11" t="s">
        <v>187</v>
      </c>
      <c r="L50" s="15"/>
    </row>
    <row r="51" s="2" customFormat="1" ht="111" customHeight="1" spans="1:12">
      <c r="A51" s="11">
        <f t="shared" si="1"/>
        <v>48</v>
      </c>
      <c r="B51" s="11" t="s">
        <v>171</v>
      </c>
      <c r="C51" s="13" t="s">
        <v>15</v>
      </c>
      <c r="D51" s="13" t="s">
        <v>220</v>
      </c>
      <c r="E51" s="11" t="s">
        <v>29</v>
      </c>
      <c r="F51" s="11" t="s">
        <v>221</v>
      </c>
      <c r="G51" s="11" t="s">
        <v>222</v>
      </c>
      <c r="H51" s="11" t="s">
        <v>20</v>
      </c>
      <c r="I51" s="11" t="s">
        <v>223</v>
      </c>
      <c r="J51" s="11" t="s">
        <v>175</v>
      </c>
      <c r="K51" s="11" t="s">
        <v>187</v>
      </c>
      <c r="L51" s="15"/>
    </row>
    <row r="52" s="2" customFormat="1" ht="81" customHeight="1" spans="1:12">
      <c r="A52" s="11">
        <f t="shared" si="1"/>
        <v>49</v>
      </c>
      <c r="B52" s="11" t="s">
        <v>171</v>
      </c>
      <c r="C52" s="13" t="s">
        <v>15</v>
      </c>
      <c r="D52" s="13" t="s">
        <v>224</v>
      </c>
      <c r="E52" s="11" t="s">
        <v>29</v>
      </c>
      <c r="F52" s="11" t="s">
        <v>225</v>
      </c>
      <c r="G52" s="11" t="s">
        <v>193</v>
      </c>
      <c r="H52" s="11" t="s">
        <v>20</v>
      </c>
      <c r="I52" s="11" t="s">
        <v>226</v>
      </c>
      <c r="J52" s="11" t="s">
        <v>175</v>
      </c>
      <c r="K52" s="11" t="s">
        <v>187</v>
      </c>
      <c r="L52" s="15"/>
    </row>
    <row r="53" s="2" customFormat="1" ht="60" customHeight="1" spans="1:12">
      <c r="A53" s="11">
        <f t="shared" si="1"/>
        <v>50</v>
      </c>
      <c r="B53" s="11" t="s">
        <v>227</v>
      </c>
      <c r="C53" s="13" t="s">
        <v>15</v>
      </c>
      <c r="D53" s="13" t="s">
        <v>228</v>
      </c>
      <c r="E53" s="11" t="s">
        <v>24</v>
      </c>
      <c r="F53" s="11" t="s">
        <v>227</v>
      </c>
      <c r="G53" s="11" t="s">
        <v>229</v>
      </c>
      <c r="H53" s="11" t="s">
        <v>20</v>
      </c>
      <c r="I53" s="11" t="s">
        <v>230</v>
      </c>
      <c r="J53" s="11" t="s">
        <v>231</v>
      </c>
      <c r="K53" s="11" t="s">
        <v>232</v>
      </c>
      <c r="L53" s="15"/>
    </row>
    <row r="54" s="2" customFormat="1" ht="135" customHeight="1" spans="1:12">
      <c r="A54" s="11">
        <f t="shared" si="1"/>
        <v>51</v>
      </c>
      <c r="B54" s="11" t="s">
        <v>227</v>
      </c>
      <c r="C54" s="13" t="s">
        <v>15</v>
      </c>
      <c r="D54" s="13" t="s">
        <v>233</v>
      </c>
      <c r="E54" s="11" t="s">
        <v>24</v>
      </c>
      <c r="F54" s="11" t="s">
        <v>227</v>
      </c>
      <c r="G54" s="11" t="s">
        <v>234</v>
      </c>
      <c r="H54" s="11" t="s">
        <v>20</v>
      </c>
      <c r="I54" s="11" t="s">
        <v>235</v>
      </c>
      <c r="J54" s="11" t="s">
        <v>231</v>
      </c>
      <c r="K54" s="11" t="s">
        <v>232</v>
      </c>
      <c r="L54" s="15"/>
    </row>
    <row r="55" s="2" customFormat="1" ht="76" customHeight="1" spans="1:12">
      <c r="A55" s="11">
        <f t="shared" si="1"/>
        <v>52</v>
      </c>
      <c r="B55" s="11" t="s">
        <v>227</v>
      </c>
      <c r="C55" s="13" t="s">
        <v>15</v>
      </c>
      <c r="D55" s="13" t="s">
        <v>236</v>
      </c>
      <c r="E55" s="11" t="s">
        <v>24</v>
      </c>
      <c r="F55" s="11" t="s">
        <v>237</v>
      </c>
      <c r="G55" s="11" t="s">
        <v>238</v>
      </c>
      <c r="H55" s="11" t="s">
        <v>20</v>
      </c>
      <c r="I55" s="11" t="s">
        <v>239</v>
      </c>
      <c r="J55" s="11" t="s">
        <v>240</v>
      </c>
      <c r="K55" s="11" t="s">
        <v>241</v>
      </c>
      <c r="L55" s="15"/>
    </row>
    <row r="56" s="2" customFormat="1" ht="75" customHeight="1" spans="1:12">
      <c r="A56" s="11">
        <f t="shared" si="1"/>
        <v>53</v>
      </c>
      <c r="B56" s="11" t="s">
        <v>227</v>
      </c>
      <c r="C56" s="13" t="s">
        <v>15</v>
      </c>
      <c r="D56" s="13" t="s">
        <v>242</v>
      </c>
      <c r="E56" s="11" t="s">
        <v>24</v>
      </c>
      <c r="F56" s="11" t="s">
        <v>237</v>
      </c>
      <c r="G56" s="11" t="s">
        <v>243</v>
      </c>
      <c r="H56" s="11" t="s">
        <v>20</v>
      </c>
      <c r="I56" s="11" t="s">
        <v>244</v>
      </c>
      <c r="J56" s="11" t="s">
        <v>231</v>
      </c>
      <c r="K56" s="11" t="s">
        <v>241</v>
      </c>
      <c r="L56" s="15"/>
    </row>
    <row r="57" s="2" customFormat="1" ht="80" customHeight="1" spans="1:12">
      <c r="A57" s="11">
        <f t="shared" si="1"/>
        <v>54</v>
      </c>
      <c r="B57" s="11" t="s">
        <v>227</v>
      </c>
      <c r="C57" s="13" t="s">
        <v>15</v>
      </c>
      <c r="D57" s="13" t="s">
        <v>245</v>
      </c>
      <c r="E57" s="11" t="s">
        <v>246</v>
      </c>
      <c r="F57" s="11" t="s">
        <v>227</v>
      </c>
      <c r="G57" s="11" t="s">
        <v>247</v>
      </c>
      <c r="H57" s="11" t="s">
        <v>20</v>
      </c>
      <c r="I57" s="11" t="s">
        <v>248</v>
      </c>
      <c r="J57" s="11" t="s">
        <v>231</v>
      </c>
      <c r="K57" s="11" t="s">
        <v>241</v>
      </c>
      <c r="L57" s="15"/>
    </row>
    <row r="58" s="2" customFormat="1" ht="80" customHeight="1" spans="1:12">
      <c r="A58" s="11">
        <f t="shared" si="1"/>
        <v>55</v>
      </c>
      <c r="B58" s="11" t="s">
        <v>249</v>
      </c>
      <c r="C58" s="13" t="s">
        <v>250</v>
      </c>
      <c r="D58" s="13" t="s">
        <v>251</v>
      </c>
      <c r="E58" s="11" t="s">
        <v>29</v>
      </c>
      <c r="F58" s="11" t="s">
        <v>249</v>
      </c>
      <c r="G58" s="11" t="s">
        <v>252</v>
      </c>
      <c r="H58" s="11" t="s">
        <v>20</v>
      </c>
      <c r="I58" s="11" t="s">
        <v>253</v>
      </c>
      <c r="J58" s="11" t="s">
        <v>254</v>
      </c>
      <c r="K58" s="11" t="s">
        <v>255</v>
      </c>
      <c r="L58" s="15"/>
    </row>
    <row r="59" s="2" customFormat="1" ht="85" customHeight="1" spans="1:12">
      <c r="A59" s="11">
        <f t="shared" si="1"/>
        <v>56</v>
      </c>
      <c r="B59" s="11" t="s">
        <v>249</v>
      </c>
      <c r="C59" s="13" t="s">
        <v>250</v>
      </c>
      <c r="D59" s="13" t="s">
        <v>256</v>
      </c>
      <c r="E59" s="11" t="s">
        <v>29</v>
      </c>
      <c r="F59" s="11" t="s">
        <v>257</v>
      </c>
      <c r="G59" s="11" t="s">
        <v>258</v>
      </c>
      <c r="H59" s="11" t="s">
        <v>20</v>
      </c>
      <c r="I59" s="18" t="s">
        <v>259</v>
      </c>
      <c r="J59" s="11" t="s">
        <v>260</v>
      </c>
      <c r="K59" s="11" t="s">
        <v>261</v>
      </c>
      <c r="L59" s="15"/>
    </row>
    <row r="60" s="2" customFormat="1" ht="85" customHeight="1" spans="1:12">
      <c r="A60" s="11">
        <f t="shared" si="1"/>
        <v>57</v>
      </c>
      <c r="B60" s="11" t="s">
        <v>249</v>
      </c>
      <c r="C60" s="13" t="s">
        <v>250</v>
      </c>
      <c r="D60" s="13" t="s">
        <v>262</v>
      </c>
      <c r="E60" s="11" t="s">
        <v>29</v>
      </c>
      <c r="F60" s="11" t="s">
        <v>249</v>
      </c>
      <c r="G60" s="11" t="s">
        <v>263</v>
      </c>
      <c r="H60" s="11" t="s">
        <v>20</v>
      </c>
      <c r="I60" s="11" t="s">
        <v>264</v>
      </c>
      <c r="J60" s="11" t="s">
        <v>265</v>
      </c>
      <c r="K60" s="11" t="s">
        <v>255</v>
      </c>
      <c r="L60" s="15"/>
    </row>
    <row r="61" s="2" customFormat="1" ht="85" customHeight="1" spans="1:12">
      <c r="A61" s="11">
        <f t="shared" si="1"/>
        <v>58</v>
      </c>
      <c r="B61" s="11" t="s">
        <v>249</v>
      </c>
      <c r="C61" s="13" t="s">
        <v>250</v>
      </c>
      <c r="D61" s="13" t="s">
        <v>266</v>
      </c>
      <c r="E61" s="11" t="s">
        <v>29</v>
      </c>
      <c r="F61" s="11" t="s">
        <v>249</v>
      </c>
      <c r="G61" s="11" t="s">
        <v>267</v>
      </c>
      <c r="H61" s="11" t="s">
        <v>20</v>
      </c>
      <c r="I61" s="11" t="s">
        <v>268</v>
      </c>
      <c r="J61" s="11" t="s">
        <v>269</v>
      </c>
      <c r="K61" s="11" t="s">
        <v>261</v>
      </c>
      <c r="L61" s="15"/>
    </row>
    <row r="62" s="2" customFormat="1" ht="166" customHeight="1" spans="1:12">
      <c r="A62" s="11">
        <f t="shared" si="1"/>
        <v>59</v>
      </c>
      <c r="B62" s="11" t="s">
        <v>249</v>
      </c>
      <c r="C62" s="13" t="s">
        <v>250</v>
      </c>
      <c r="D62" s="13" t="s">
        <v>270</v>
      </c>
      <c r="E62" s="11" t="s">
        <v>29</v>
      </c>
      <c r="F62" s="11" t="s">
        <v>249</v>
      </c>
      <c r="G62" s="11" t="s">
        <v>271</v>
      </c>
      <c r="H62" s="11" t="s">
        <v>20</v>
      </c>
      <c r="I62" s="11" t="s">
        <v>272</v>
      </c>
      <c r="J62" s="11" t="s">
        <v>254</v>
      </c>
      <c r="K62" s="11" t="s">
        <v>273</v>
      </c>
      <c r="L62" s="11" t="s">
        <v>150</v>
      </c>
    </row>
    <row r="63" s="2" customFormat="1" ht="82" customHeight="1" spans="1:12">
      <c r="A63" s="11">
        <f t="shared" si="1"/>
        <v>60</v>
      </c>
      <c r="B63" s="11" t="s">
        <v>249</v>
      </c>
      <c r="C63" s="13" t="s">
        <v>250</v>
      </c>
      <c r="D63" s="13" t="s">
        <v>274</v>
      </c>
      <c r="E63" s="11" t="s">
        <v>29</v>
      </c>
      <c r="F63" s="11" t="s">
        <v>249</v>
      </c>
      <c r="G63" s="11" t="s">
        <v>275</v>
      </c>
      <c r="H63" s="11" t="s">
        <v>20</v>
      </c>
      <c r="I63" s="11" t="s">
        <v>276</v>
      </c>
      <c r="J63" s="11" t="s">
        <v>269</v>
      </c>
      <c r="K63" s="11" t="s">
        <v>261</v>
      </c>
      <c r="L63" s="15"/>
    </row>
    <row r="64" s="2" customFormat="1" ht="82" customHeight="1" spans="1:12">
      <c r="A64" s="11">
        <f t="shared" si="1"/>
        <v>61</v>
      </c>
      <c r="B64" s="11" t="s">
        <v>249</v>
      </c>
      <c r="C64" s="13" t="s">
        <v>250</v>
      </c>
      <c r="D64" s="13" t="s">
        <v>277</v>
      </c>
      <c r="E64" s="11" t="s">
        <v>29</v>
      </c>
      <c r="F64" s="11" t="s">
        <v>249</v>
      </c>
      <c r="G64" s="11" t="s">
        <v>278</v>
      </c>
      <c r="H64" s="11" t="s">
        <v>20</v>
      </c>
      <c r="I64" s="11" t="s">
        <v>279</v>
      </c>
      <c r="J64" s="11" t="s">
        <v>269</v>
      </c>
      <c r="K64" s="11" t="s">
        <v>255</v>
      </c>
      <c r="L64" s="15"/>
    </row>
    <row r="65" s="2" customFormat="1" ht="82" customHeight="1" spans="1:12">
      <c r="A65" s="11">
        <f t="shared" si="1"/>
        <v>62</v>
      </c>
      <c r="B65" s="11" t="s">
        <v>249</v>
      </c>
      <c r="C65" s="13" t="s">
        <v>250</v>
      </c>
      <c r="D65" s="13" t="s">
        <v>280</v>
      </c>
      <c r="E65" s="11" t="s">
        <v>29</v>
      </c>
      <c r="F65" s="11" t="s">
        <v>249</v>
      </c>
      <c r="G65" s="11" t="s">
        <v>281</v>
      </c>
      <c r="H65" s="11" t="s">
        <v>20</v>
      </c>
      <c r="I65" s="11" t="s">
        <v>282</v>
      </c>
      <c r="J65" s="11" t="s">
        <v>260</v>
      </c>
      <c r="K65" s="11" t="s">
        <v>261</v>
      </c>
      <c r="L65" s="15"/>
    </row>
    <row r="66" s="2" customFormat="1" ht="116" customHeight="1" spans="1:12">
      <c r="A66" s="11">
        <f t="shared" si="1"/>
        <v>63</v>
      </c>
      <c r="B66" s="11" t="s">
        <v>283</v>
      </c>
      <c r="C66" s="13" t="s">
        <v>250</v>
      </c>
      <c r="D66" s="13" t="s">
        <v>284</v>
      </c>
      <c r="E66" s="11" t="s">
        <v>24</v>
      </c>
      <c r="F66" s="11" t="s">
        <v>285</v>
      </c>
      <c r="G66" s="11" t="s">
        <v>286</v>
      </c>
      <c r="H66" s="11" t="s">
        <v>20</v>
      </c>
      <c r="I66" s="11" t="s">
        <v>287</v>
      </c>
      <c r="J66" s="11" t="s">
        <v>288</v>
      </c>
      <c r="K66" s="11" t="s">
        <v>255</v>
      </c>
      <c r="L66" s="15"/>
    </row>
    <row r="67" s="2" customFormat="1" ht="125" customHeight="1" spans="1:12">
      <c r="A67" s="11">
        <f t="shared" si="1"/>
        <v>64</v>
      </c>
      <c r="B67" s="11" t="s">
        <v>283</v>
      </c>
      <c r="C67" s="13" t="s">
        <v>250</v>
      </c>
      <c r="D67" s="13" t="s">
        <v>289</v>
      </c>
      <c r="E67" s="11" t="s">
        <v>29</v>
      </c>
      <c r="F67" s="11" t="s">
        <v>290</v>
      </c>
      <c r="G67" s="11" t="s">
        <v>291</v>
      </c>
      <c r="H67" s="11" t="s">
        <v>20</v>
      </c>
      <c r="I67" s="11" t="s">
        <v>292</v>
      </c>
      <c r="J67" s="11" t="s">
        <v>293</v>
      </c>
      <c r="K67" s="11" t="s">
        <v>294</v>
      </c>
      <c r="L67" s="15"/>
    </row>
    <row r="68" s="2" customFormat="1" ht="81" customHeight="1" spans="1:12">
      <c r="A68" s="11">
        <f t="shared" si="1"/>
        <v>65</v>
      </c>
      <c r="B68" s="11" t="s">
        <v>295</v>
      </c>
      <c r="C68" s="13" t="s">
        <v>250</v>
      </c>
      <c r="D68" s="13" t="s">
        <v>296</v>
      </c>
      <c r="E68" s="11" t="s">
        <v>29</v>
      </c>
      <c r="F68" s="11" t="s">
        <v>295</v>
      </c>
      <c r="G68" s="11" t="s">
        <v>297</v>
      </c>
      <c r="H68" s="11" t="s">
        <v>20</v>
      </c>
      <c r="I68" s="11" t="s">
        <v>298</v>
      </c>
      <c r="J68" s="11" t="s">
        <v>299</v>
      </c>
      <c r="K68" s="11" t="s">
        <v>300</v>
      </c>
      <c r="L68" s="15"/>
    </row>
    <row r="69" s="2" customFormat="1" ht="66" customHeight="1" spans="1:12">
      <c r="A69" s="11">
        <f t="shared" si="1"/>
        <v>66</v>
      </c>
      <c r="B69" s="11" t="s">
        <v>295</v>
      </c>
      <c r="C69" s="13" t="s">
        <v>250</v>
      </c>
      <c r="D69" s="13" t="s">
        <v>301</v>
      </c>
      <c r="E69" s="11" t="s">
        <v>29</v>
      </c>
      <c r="F69" s="11" t="s">
        <v>302</v>
      </c>
      <c r="G69" s="11" t="s">
        <v>303</v>
      </c>
      <c r="H69" s="11" t="s">
        <v>20</v>
      </c>
      <c r="I69" s="11" t="s">
        <v>304</v>
      </c>
      <c r="J69" s="11" t="s">
        <v>305</v>
      </c>
      <c r="K69" s="11" t="s">
        <v>300</v>
      </c>
      <c r="L69" s="15"/>
    </row>
    <row r="70" s="2" customFormat="1" ht="138" customHeight="1" spans="1:12">
      <c r="A70" s="11">
        <f t="shared" si="1"/>
        <v>67</v>
      </c>
      <c r="B70" s="11" t="s">
        <v>306</v>
      </c>
      <c r="C70" s="13" t="s">
        <v>15</v>
      </c>
      <c r="D70" s="13" t="s">
        <v>307</v>
      </c>
      <c r="E70" s="11" t="s">
        <v>246</v>
      </c>
      <c r="F70" s="11" t="s">
        <v>308</v>
      </c>
      <c r="G70" s="11" t="s">
        <v>309</v>
      </c>
      <c r="H70" s="11" t="s">
        <v>20</v>
      </c>
      <c r="I70" s="11" t="s">
        <v>310</v>
      </c>
      <c r="J70" s="11" t="s">
        <v>311</v>
      </c>
      <c r="K70" s="11" t="s">
        <v>261</v>
      </c>
      <c r="L70" s="15"/>
    </row>
    <row r="71" s="2" customFormat="1" ht="117" customHeight="1" spans="1:12">
      <c r="A71" s="11">
        <f t="shared" si="1"/>
        <v>68</v>
      </c>
      <c r="B71" s="11" t="s">
        <v>306</v>
      </c>
      <c r="C71" s="13" t="s">
        <v>15</v>
      </c>
      <c r="D71" s="13" t="s">
        <v>312</v>
      </c>
      <c r="E71" s="11" t="s">
        <v>29</v>
      </c>
      <c r="F71" s="11" t="s">
        <v>313</v>
      </c>
      <c r="G71" s="11" t="s">
        <v>314</v>
      </c>
      <c r="H71" s="11" t="s">
        <v>20</v>
      </c>
      <c r="I71" s="11" t="s">
        <v>315</v>
      </c>
      <c r="J71" s="11" t="s">
        <v>316</v>
      </c>
      <c r="K71" s="11" t="s">
        <v>317</v>
      </c>
      <c r="L71" s="15"/>
    </row>
    <row r="72" s="2" customFormat="1" ht="71" customHeight="1" spans="1:12">
      <c r="A72" s="11">
        <f t="shared" si="1"/>
        <v>69</v>
      </c>
      <c r="B72" s="11" t="s">
        <v>318</v>
      </c>
      <c r="C72" s="13" t="s">
        <v>15</v>
      </c>
      <c r="D72" s="13" t="s">
        <v>319</v>
      </c>
      <c r="E72" s="11" t="s">
        <v>24</v>
      </c>
      <c r="F72" s="11" t="s">
        <v>320</v>
      </c>
      <c r="G72" s="11" t="s">
        <v>321</v>
      </c>
      <c r="H72" s="11" t="s">
        <v>20</v>
      </c>
      <c r="I72" s="11" t="s">
        <v>322</v>
      </c>
      <c r="J72" s="11" t="s">
        <v>323</v>
      </c>
      <c r="K72" s="11" t="s">
        <v>324</v>
      </c>
      <c r="L72" s="11"/>
    </row>
    <row r="73" s="2" customFormat="1" ht="117" customHeight="1" spans="1:12">
      <c r="A73" s="11">
        <f t="shared" si="1"/>
        <v>70</v>
      </c>
      <c r="B73" s="11" t="s">
        <v>318</v>
      </c>
      <c r="C73" s="13" t="s">
        <v>15</v>
      </c>
      <c r="D73" s="13" t="s">
        <v>325</v>
      </c>
      <c r="E73" s="11" t="s">
        <v>24</v>
      </c>
      <c r="F73" s="11" t="s">
        <v>326</v>
      </c>
      <c r="G73" s="11" t="s">
        <v>327</v>
      </c>
      <c r="H73" s="11" t="s">
        <v>20</v>
      </c>
      <c r="I73" s="11" t="s">
        <v>328</v>
      </c>
      <c r="J73" s="11" t="s">
        <v>329</v>
      </c>
      <c r="K73" s="11" t="s">
        <v>324</v>
      </c>
      <c r="L73" s="11"/>
    </row>
    <row r="74" s="2" customFormat="1" ht="168" customHeight="1" spans="1:12">
      <c r="A74" s="11">
        <f t="shared" si="1"/>
        <v>71</v>
      </c>
      <c r="B74" s="11" t="s">
        <v>318</v>
      </c>
      <c r="C74" s="13" t="s">
        <v>15</v>
      </c>
      <c r="D74" s="13" t="s">
        <v>330</v>
      </c>
      <c r="E74" s="11" t="s">
        <v>24</v>
      </c>
      <c r="F74" s="11" t="s">
        <v>326</v>
      </c>
      <c r="G74" s="11" t="s">
        <v>331</v>
      </c>
      <c r="H74" s="11" t="s">
        <v>20</v>
      </c>
      <c r="I74" s="11" t="s">
        <v>332</v>
      </c>
      <c r="J74" s="11" t="s">
        <v>333</v>
      </c>
      <c r="K74" s="11" t="s">
        <v>334</v>
      </c>
      <c r="L74" s="11" t="s">
        <v>150</v>
      </c>
    </row>
    <row r="75" s="2" customFormat="1" ht="80" customHeight="1" spans="1:12">
      <c r="A75" s="11">
        <f t="shared" si="1"/>
        <v>72</v>
      </c>
      <c r="B75" s="11" t="s">
        <v>318</v>
      </c>
      <c r="C75" s="13" t="s">
        <v>15</v>
      </c>
      <c r="D75" s="13" t="s">
        <v>335</v>
      </c>
      <c r="E75" s="11" t="s">
        <v>29</v>
      </c>
      <c r="F75" s="11" t="s">
        <v>336</v>
      </c>
      <c r="G75" s="11" t="s">
        <v>337</v>
      </c>
      <c r="H75" s="11" t="s">
        <v>20</v>
      </c>
      <c r="I75" s="11" t="s">
        <v>338</v>
      </c>
      <c r="J75" s="11" t="s">
        <v>339</v>
      </c>
      <c r="K75" s="11" t="s">
        <v>340</v>
      </c>
      <c r="L75" s="11"/>
    </row>
    <row r="76" s="2" customFormat="1" ht="91" customHeight="1" spans="1:12">
      <c r="A76" s="11">
        <f t="shared" si="1"/>
        <v>73</v>
      </c>
      <c r="B76" s="11" t="s">
        <v>341</v>
      </c>
      <c r="C76" s="13" t="s">
        <v>15</v>
      </c>
      <c r="D76" s="13" t="s">
        <v>342</v>
      </c>
      <c r="E76" s="11" t="s">
        <v>24</v>
      </c>
      <c r="F76" s="11" t="s">
        <v>341</v>
      </c>
      <c r="G76" s="11" t="s">
        <v>343</v>
      </c>
      <c r="H76" s="11" t="s">
        <v>20</v>
      </c>
      <c r="I76" s="11" t="s">
        <v>344</v>
      </c>
      <c r="J76" s="11" t="s">
        <v>345</v>
      </c>
      <c r="K76" s="11" t="s">
        <v>261</v>
      </c>
      <c r="L76" s="15"/>
    </row>
    <row r="77" s="2" customFormat="1" ht="114" customHeight="1" spans="1:12">
      <c r="A77" s="11">
        <f t="shared" si="1"/>
        <v>74</v>
      </c>
      <c r="B77" s="11" t="s">
        <v>341</v>
      </c>
      <c r="C77" s="13" t="s">
        <v>15</v>
      </c>
      <c r="D77" s="13" t="s">
        <v>346</v>
      </c>
      <c r="E77" s="11" t="s">
        <v>86</v>
      </c>
      <c r="F77" s="11" t="s">
        <v>347</v>
      </c>
      <c r="G77" s="11" t="s">
        <v>348</v>
      </c>
      <c r="H77" s="11" t="s">
        <v>20</v>
      </c>
      <c r="I77" s="18" t="s">
        <v>349</v>
      </c>
      <c r="J77" s="11" t="s">
        <v>350</v>
      </c>
      <c r="K77" s="11" t="s">
        <v>340</v>
      </c>
      <c r="L77" s="15"/>
    </row>
    <row r="78" s="2" customFormat="1" ht="79" customHeight="1" spans="1:12">
      <c r="A78" s="11">
        <f t="shared" si="1"/>
        <v>75</v>
      </c>
      <c r="B78" s="11" t="s">
        <v>341</v>
      </c>
      <c r="C78" s="13" t="s">
        <v>15</v>
      </c>
      <c r="D78" s="13" t="s">
        <v>351</v>
      </c>
      <c r="E78" s="11" t="s">
        <v>29</v>
      </c>
      <c r="F78" s="11" t="s">
        <v>352</v>
      </c>
      <c r="G78" s="11" t="s">
        <v>353</v>
      </c>
      <c r="H78" s="11" t="s">
        <v>20</v>
      </c>
      <c r="I78" s="11" t="s">
        <v>354</v>
      </c>
      <c r="J78" s="11" t="s">
        <v>355</v>
      </c>
      <c r="K78" s="11" t="s">
        <v>340</v>
      </c>
      <c r="L78" s="15"/>
    </row>
    <row r="79" s="2" customFormat="1" ht="79" customHeight="1" spans="1:12">
      <c r="A79" s="11">
        <f t="shared" si="1"/>
        <v>76</v>
      </c>
      <c r="B79" s="11" t="s">
        <v>341</v>
      </c>
      <c r="C79" s="13" t="s">
        <v>15</v>
      </c>
      <c r="D79" s="13" t="s">
        <v>356</v>
      </c>
      <c r="E79" s="11" t="s">
        <v>29</v>
      </c>
      <c r="F79" s="11" t="s">
        <v>357</v>
      </c>
      <c r="G79" s="11" t="s">
        <v>358</v>
      </c>
      <c r="H79" s="11" t="s">
        <v>20</v>
      </c>
      <c r="I79" s="11" t="s">
        <v>359</v>
      </c>
      <c r="J79" s="11" t="s">
        <v>360</v>
      </c>
      <c r="K79" s="11" t="s">
        <v>340</v>
      </c>
      <c r="L79" s="15"/>
    </row>
    <row r="80" s="2" customFormat="1" ht="91" customHeight="1" spans="1:12">
      <c r="A80" s="11">
        <f t="shared" si="1"/>
        <v>77</v>
      </c>
      <c r="B80" s="11" t="s">
        <v>341</v>
      </c>
      <c r="C80" s="13" t="s">
        <v>15</v>
      </c>
      <c r="D80" s="13" t="s">
        <v>361</v>
      </c>
      <c r="E80" s="11" t="s">
        <v>29</v>
      </c>
      <c r="F80" s="11" t="s">
        <v>362</v>
      </c>
      <c r="G80" s="11" t="s">
        <v>363</v>
      </c>
      <c r="H80" s="11" t="s">
        <v>20</v>
      </c>
      <c r="I80" s="11" t="s">
        <v>364</v>
      </c>
      <c r="J80" s="11" t="s">
        <v>365</v>
      </c>
      <c r="K80" s="11" t="s">
        <v>261</v>
      </c>
      <c r="L80" s="15"/>
    </row>
    <row r="81" s="2" customFormat="1" ht="80" customHeight="1" spans="1:12">
      <c r="A81" s="11">
        <f t="shared" si="1"/>
        <v>78</v>
      </c>
      <c r="B81" s="11" t="s">
        <v>341</v>
      </c>
      <c r="C81" s="13" t="s">
        <v>15</v>
      </c>
      <c r="D81" s="13" t="s">
        <v>366</v>
      </c>
      <c r="E81" s="11" t="s">
        <v>29</v>
      </c>
      <c r="F81" s="11" t="s">
        <v>362</v>
      </c>
      <c r="G81" s="11" t="s">
        <v>367</v>
      </c>
      <c r="H81" s="11" t="s">
        <v>20</v>
      </c>
      <c r="I81" s="11" t="s">
        <v>368</v>
      </c>
      <c r="J81" s="11" t="s">
        <v>369</v>
      </c>
      <c r="K81" s="11" t="s">
        <v>261</v>
      </c>
      <c r="L81" s="15"/>
    </row>
    <row r="82" s="2" customFormat="1" ht="56" customHeight="1" spans="1:19">
      <c r="A82" s="11">
        <f t="shared" si="1"/>
        <v>79</v>
      </c>
      <c r="B82" s="11" t="s">
        <v>370</v>
      </c>
      <c r="C82" s="13" t="s">
        <v>15</v>
      </c>
      <c r="D82" s="13" t="s">
        <v>371</v>
      </c>
      <c r="E82" s="11" t="s">
        <v>71</v>
      </c>
      <c r="F82" s="11" t="s">
        <v>370</v>
      </c>
      <c r="G82" s="11" t="s">
        <v>372</v>
      </c>
      <c r="H82" s="11" t="s">
        <v>20</v>
      </c>
      <c r="I82" s="11" t="s">
        <v>373</v>
      </c>
      <c r="J82" s="11" t="s">
        <v>374</v>
      </c>
      <c r="K82" s="11" t="s">
        <v>375</v>
      </c>
      <c r="L82" s="15"/>
      <c r="M82" s="3"/>
      <c r="N82" s="3"/>
      <c r="O82" s="3"/>
      <c r="P82" s="3"/>
      <c r="Q82" s="3"/>
      <c r="R82" s="3"/>
      <c r="S82" s="3"/>
    </row>
    <row r="83" s="2" customFormat="1" ht="66" customHeight="1" spans="1:19">
      <c r="A83" s="11">
        <f t="shared" si="1"/>
        <v>80</v>
      </c>
      <c r="B83" s="11" t="s">
        <v>370</v>
      </c>
      <c r="C83" s="13" t="s">
        <v>15</v>
      </c>
      <c r="D83" s="13" t="s">
        <v>376</v>
      </c>
      <c r="E83" s="11" t="s">
        <v>24</v>
      </c>
      <c r="F83" s="11" t="s">
        <v>370</v>
      </c>
      <c r="G83" s="11" t="s">
        <v>377</v>
      </c>
      <c r="H83" s="11" t="s">
        <v>20</v>
      </c>
      <c r="I83" s="18" t="s">
        <v>378</v>
      </c>
      <c r="J83" s="11" t="s">
        <v>374</v>
      </c>
      <c r="K83" s="11" t="s">
        <v>379</v>
      </c>
      <c r="L83" s="15"/>
      <c r="M83" s="3"/>
      <c r="N83" s="3"/>
      <c r="O83" s="3"/>
      <c r="P83" s="3"/>
      <c r="Q83" s="3"/>
      <c r="R83" s="3"/>
      <c r="S83" s="3"/>
    </row>
    <row r="84" s="2" customFormat="1" ht="56" customHeight="1" spans="1:19">
      <c r="A84" s="11">
        <f t="shared" si="1"/>
        <v>81</v>
      </c>
      <c r="B84" s="11" t="s">
        <v>370</v>
      </c>
      <c r="C84" s="13" t="s">
        <v>15</v>
      </c>
      <c r="D84" s="13" t="s">
        <v>380</v>
      </c>
      <c r="E84" s="11" t="s">
        <v>24</v>
      </c>
      <c r="F84" s="11" t="s">
        <v>370</v>
      </c>
      <c r="G84" s="11" t="s">
        <v>381</v>
      </c>
      <c r="H84" s="11" t="s">
        <v>20</v>
      </c>
      <c r="I84" s="11">
        <v>180728</v>
      </c>
      <c r="J84" s="11" t="s">
        <v>374</v>
      </c>
      <c r="K84" s="11" t="s">
        <v>375</v>
      </c>
      <c r="L84" s="15"/>
      <c r="M84" s="3"/>
      <c r="N84" s="3"/>
      <c r="O84" s="3"/>
      <c r="P84" s="3"/>
      <c r="Q84" s="3"/>
      <c r="R84" s="3"/>
      <c r="S84" s="3"/>
    </row>
    <row r="85" s="2" customFormat="1" ht="55" customHeight="1" spans="1:19">
      <c r="A85" s="11">
        <f t="shared" si="1"/>
        <v>82</v>
      </c>
      <c r="B85" s="11" t="s">
        <v>382</v>
      </c>
      <c r="C85" s="13" t="s">
        <v>15</v>
      </c>
      <c r="D85" s="13" t="s">
        <v>383</v>
      </c>
      <c r="E85" s="11" t="s">
        <v>24</v>
      </c>
      <c r="F85" s="11" t="s">
        <v>382</v>
      </c>
      <c r="G85" s="11" t="s">
        <v>384</v>
      </c>
      <c r="H85" s="11" t="s">
        <v>20</v>
      </c>
      <c r="I85" s="18" t="s">
        <v>385</v>
      </c>
      <c r="J85" s="11" t="s">
        <v>386</v>
      </c>
      <c r="K85" s="11" t="s">
        <v>387</v>
      </c>
      <c r="L85" s="15"/>
      <c r="M85" s="3"/>
      <c r="N85" s="3"/>
      <c r="O85" s="3"/>
      <c r="P85" s="3"/>
      <c r="Q85" s="3"/>
      <c r="R85" s="3"/>
      <c r="S85" s="3"/>
    </row>
    <row r="86" s="2" customFormat="1" ht="34" customHeight="1" spans="1:19">
      <c r="A86" s="11">
        <f t="shared" si="1"/>
        <v>83</v>
      </c>
      <c r="B86" s="11" t="s">
        <v>382</v>
      </c>
      <c r="C86" s="13" t="s">
        <v>15</v>
      </c>
      <c r="D86" s="13" t="s">
        <v>388</v>
      </c>
      <c r="E86" s="11" t="s">
        <v>24</v>
      </c>
      <c r="F86" s="11" t="s">
        <v>389</v>
      </c>
      <c r="G86" s="11" t="s">
        <v>390</v>
      </c>
      <c r="H86" s="11" t="s">
        <v>20</v>
      </c>
      <c r="I86" s="18" t="s">
        <v>391</v>
      </c>
      <c r="J86" s="11" t="s">
        <v>392</v>
      </c>
      <c r="K86" s="11" t="s">
        <v>375</v>
      </c>
      <c r="L86" s="15"/>
      <c r="M86" s="3"/>
      <c r="N86" s="3"/>
      <c r="O86" s="3"/>
      <c r="P86" s="3"/>
      <c r="Q86" s="3"/>
      <c r="R86" s="3"/>
      <c r="S86" s="3"/>
    </row>
    <row r="87" s="2" customFormat="1" ht="58" customHeight="1" spans="1:19">
      <c r="A87" s="11">
        <f t="shared" si="1"/>
        <v>84</v>
      </c>
      <c r="B87" s="11" t="s">
        <v>382</v>
      </c>
      <c r="C87" s="13" t="s">
        <v>15</v>
      </c>
      <c r="D87" s="13" t="s">
        <v>393</v>
      </c>
      <c r="E87" s="11" t="s">
        <v>24</v>
      </c>
      <c r="F87" s="11" t="s">
        <v>382</v>
      </c>
      <c r="G87" s="11" t="s">
        <v>394</v>
      </c>
      <c r="H87" s="11" t="s">
        <v>20</v>
      </c>
      <c r="I87" s="18" t="s">
        <v>395</v>
      </c>
      <c r="J87" s="11" t="s">
        <v>392</v>
      </c>
      <c r="K87" s="11" t="s">
        <v>387</v>
      </c>
      <c r="L87" s="15"/>
      <c r="M87" s="3"/>
      <c r="N87" s="3"/>
      <c r="O87" s="3"/>
      <c r="P87" s="3"/>
      <c r="Q87" s="3"/>
      <c r="R87" s="3"/>
      <c r="S87" s="3"/>
    </row>
    <row r="88" s="2" customFormat="1" ht="58" customHeight="1" spans="1:19">
      <c r="A88" s="11">
        <f t="shared" si="1"/>
        <v>85</v>
      </c>
      <c r="B88" s="11" t="s">
        <v>382</v>
      </c>
      <c r="C88" s="13" t="s">
        <v>15</v>
      </c>
      <c r="D88" s="13" t="s">
        <v>396</v>
      </c>
      <c r="E88" s="11" t="s">
        <v>24</v>
      </c>
      <c r="F88" s="11" t="s">
        <v>382</v>
      </c>
      <c r="G88" s="11" t="s">
        <v>15</v>
      </c>
      <c r="H88" s="11" t="s">
        <v>20</v>
      </c>
      <c r="I88" s="18" t="s">
        <v>397</v>
      </c>
      <c r="J88" s="11" t="s">
        <v>398</v>
      </c>
      <c r="K88" s="11" t="s">
        <v>387</v>
      </c>
      <c r="L88" s="15"/>
      <c r="M88" s="3"/>
      <c r="N88" s="3"/>
      <c r="O88" s="3"/>
      <c r="P88" s="3"/>
      <c r="Q88" s="3"/>
      <c r="R88" s="3"/>
      <c r="S88" s="3"/>
    </row>
    <row r="89" s="2" customFormat="1" ht="68" customHeight="1" spans="1:19">
      <c r="A89" s="11">
        <f t="shared" ref="A89:A152" si="2">ROW()-3</f>
        <v>86</v>
      </c>
      <c r="B89" s="11" t="s">
        <v>382</v>
      </c>
      <c r="C89" s="13" t="s">
        <v>15</v>
      </c>
      <c r="D89" s="13" t="s">
        <v>399</v>
      </c>
      <c r="E89" s="11" t="s">
        <v>24</v>
      </c>
      <c r="F89" s="11" t="s">
        <v>382</v>
      </c>
      <c r="G89" s="11" t="s">
        <v>400</v>
      </c>
      <c r="H89" s="11" t="s">
        <v>20</v>
      </c>
      <c r="I89" s="18" t="s">
        <v>401</v>
      </c>
      <c r="J89" s="11" t="s">
        <v>392</v>
      </c>
      <c r="K89" s="11" t="s">
        <v>379</v>
      </c>
      <c r="L89" s="15"/>
      <c r="M89" s="3"/>
      <c r="N89" s="3"/>
      <c r="O89" s="3"/>
      <c r="P89" s="3"/>
      <c r="Q89" s="3"/>
      <c r="R89" s="3"/>
      <c r="S89" s="3"/>
    </row>
    <row r="90" s="2" customFormat="1" ht="57" customHeight="1" spans="1:19">
      <c r="A90" s="11">
        <f t="shared" si="2"/>
        <v>87</v>
      </c>
      <c r="B90" s="11" t="s">
        <v>382</v>
      </c>
      <c r="C90" s="13" t="s">
        <v>15</v>
      </c>
      <c r="D90" s="13" t="s">
        <v>402</v>
      </c>
      <c r="E90" s="11" t="s">
        <v>24</v>
      </c>
      <c r="F90" s="11" t="s">
        <v>382</v>
      </c>
      <c r="G90" s="11" t="s">
        <v>403</v>
      </c>
      <c r="H90" s="11" t="s">
        <v>20</v>
      </c>
      <c r="I90" s="18" t="s">
        <v>404</v>
      </c>
      <c r="J90" s="11" t="s">
        <v>398</v>
      </c>
      <c r="K90" s="11" t="s">
        <v>387</v>
      </c>
      <c r="L90" s="15"/>
      <c r="M90" s="3"/>
      <c r="N90" s="3"/>
      <c r="O90" s="3"/>
      <c r="P90" s="3"/>
      <c r="Q90" s="3"/>
      <c r="R90" s="3"/>
      <c r="S90" s="3"/>
    </row>
    <row r="91" s="2" customFormat="1" ht="45" customHeight="1" spans="1:19">
      <c r="A91" s="11">
        <f t="shared" si="2"/>
        <v>88</v>
      </c>
      <c r="B91" s="11" t="s">
        <v>382</v>
      </c>
      <c r="C91" s="13" t="s">
        <v>15</v>
      </c>
      <c r="D91" s="13" t="s">
        <v>405</v>
      </c>
      <c r="E91" s="11" t="s">
        <v>24</v>
      </c>
      <c r="F91" s="11" t="s">
        <v>382</v>
      </c>
      <c r="G91" s="11" t="s">
        <v>406</v>
      </c>
      <c r="H91" s="11" t="s">
        <v>20</v>
      </c>
      <c r="I91" s="18" t="s">
        <v>407</v>
      </c>
      <c r="J91" s="11" t="s">
        <v>392</v>
      </c>
      <c r="K91" s="11" t="s">
        <v>375</v>
      </c>
      <c r="L91" s="15"/>
      <c r="M91" s="3"/>
      <c r="N91" s="3"/>
      <c r="O91" s="3"/>
      <c r="P91" s="3"/>
      <c r="Q91" s="3"/>
      <c r="R91" s="3"/>
      <c r="S91" s="3"/>
    </row>
    <row r="92" s="2" customFormat="1" ht="57" customHeight="1" spans="1:19">
      <c r="A92" s="11">
        <f t="shared" si="2"/>
        <v>89</v>
      </c>
      <c r="B92" s="11" t="s">
        <v>382</v>
      </c>
      <c r="C92" s="13" t="s">
        <v>15</v>
      </c>
      <c r="D92" s="13" t="s">
        <v>408</v>
      </c>
      <c r="E92" s="11" t="s">
        <v>24</v>
      </c>
      <c r="F92" s="11" t="s">
        <v>382</v>
      </c>
      <c r="G92" s="11" t="s">
        <v>409</v>
      </c>
      <c r="H92" s="11" t="s">
        <v>20</v>
      </c>
      <c r="I92" s="18" t="s">
        <v>410</v>
      </c>
      <c r="J92" s="11" t="s">
        <v>392</v>
      </c>
      <c r="K92" s="11" t="s">
        <v>387</v>
      </c>
      <c r="L92" s="15"/>
      <c r="M92" s="3"/>
      <c r="N92" s="3"/>
      <c r="O92" s="3"/>
      <c r="P92" s="3"/>
      <c r="Q92" s="3"/>
      <c r="R92" s="3"/>
      <c r="S92" s="3"/>
    </row>
    <row r="93" s="2" customFormat="1" ht="57" customHeight="1" spans="1:19">
      <c r="A93" s="11">
        <f t="shared" si="2"/>
        <v>90</v>
      </c>
      <c r="B93" s="11" t="s">
        <v>382</v>
      </c>
      <c r="C93" s="13" t="s">
        <v>15</v>
      </c>
      <c r="D93" s="13" t="s">
        <v>411</v>
      </c>
      <c r="E93" s="11" t="s">
        <v>24</v>
      </c>
      <c r="F93" s="11" t="s">
        <v>382</v>
      </c>
      <c r="G93" s="11" t="s">
        <v>412</v>
      </c>
      <c r="H93" s="11" t="s">
        <v>20</v>
      </c>
      <c r="I93" s="18" t="s">
        <v>413</v>
      </c>
      <c r="J93" s="11" t="s">
        <v>398</v>
      </c>
      <c r="K93" s="11" t="s">
        <v>387</v>
      </c>
      <c r="L93" s="15"/>
      <c r="M93" s="3"/>
      <c r="N93" s="3"/>
      <c r="O93" s="3"/>
      <c r="P93" s="3"/>
      <c r="Q93" s="3"/>
      <c r="R93" s="3"/>
      <c r="S93" s="3"/>
    </row>
    <row r="94" s="2" customFormat="1" ht="57" customHeight="1" spans="1:19">
      <c r="A94" s="11">
        <f t="shared" si="2"/>
        <v>91</v>
      </c>
      <c r="B94" s="11" t="s">
        <v>382</v>
      </c>
      <c r="C94" s="13" t="s">
        <v>15</v>
      </c>
      <c r="D94" s="13" t="s">
        <v>414</v>
      </c>
      <c r="E94" s="11" t="s">
        <v>24</v>
      </c>
      <c r="F94" s="11" t="s">
        <v>382</v>
      </c>
      <c r="G94" s="11" t="s">
        <v>415</v>
      </c>
      <c r="H94" s="11" t="s">
        <v>20</v>
      </c>
      <c r="I94" s="18" t="s">
        <v>416</v>
      </c>
      <c r="J94" s="11" t="s">
        <v>392</v>
      </c>
      <c r="K94" s="11" t="s">
        <v>387</v>
      </c>
      <c r="L94" s="15"/>
      <c r="M94" s="3"/>
      <c r="N94" s="3"/>
      <c r="O94" s="3"/>
      <c r="P94" s="3"/>
      <c r="Q94" s="3"/>
      <c r="R94" s="3"/>
      <c r="S94" s="3"/>
    </row>
    <row r="95" s="2" customFormat="1" ht="57" customHeight="1" spans="1:19">
      <c r="A95" s="11">
        <f t="shared" si="2"/>
        <v>92</v>
      </c>
      <c r="B95" s="11" t="s">
        <v>382</v>
      </c>
      <c r="C95" s="13" t="s">
        <v>15</v>
      </c>
      <c r="D95" s="13" t="s">
        <v>417</v>
      </c>
      <c r="E95" s="11" t="s">
        <v>24</v>
      </c>
      <c r="F95" s="11" t="s">
        <v>382</v>
      </c>
      <c r="G95" s="11" t="s">
        <v>418</v>
      </c>
      <c r="H95" s="11" t="s">
        <v>20</v>
      </c>
      <c r="I95" s="18" t="s">
        <v>419</v>
      </c>
      <c r="J95" s="11" t="s">
        <v>420</v>
      </c>
      <c r="K95" s="11" t="s">
        <v>387</v>
      </c>
      <c r="L95" s="15"/>
      <c r="M95" s="3"/>
      <c r="N95" s="3"/>
      <c r="O95" s="3"/>
      <c r="P95" s="3"/>
      <c r="Q95" s="3"/>
      <c r="R95" s="3"/>
      <c r="S95" s="3"/>
    </row>
    <row r="96" s="2" customFormat="1" ht="57" customHeight="1" spans="1:19">
      <c r="A96" s="11">
        <f t="shared" si="2"/>
        <v>93</v>
      </c>
      <c r="B96" s="11" t="s">
        <v>382</v>
      </c>
      <c r="C96" s="13" t="s">
        <v>15</v>
      </c>
      <c r="D96" s="13" t="s">
        <v>421</v>
      </c>
      <c r="E96" s="11" t="s">
        <v>24</v>
      </c>
      <c r="F96" s="11" t="s">
        <v>382</v>
      </c>
      <c r="G96" s="11" t="s">
        <v>422</v>
      </c>
      <c r="H96" s="11" t="s">
        <v>20</v>
      </c>
      <c r="I96" s="18" t="s">
        <v>423</v>
      </c>
      <c r="J96" s="11" t="s">
        <v>398</v>
      </c>
      <c r="K96" s="11" t="s">
        <v>387</v>
      </c>
      <c r="L96" s="15"/>
      <c r="M96" s="3"/>
      <c r="N96" s="3"/>
      <c r="O96" s="3"/>
      <c r="P96" s="3"/>
      <c r="Q96" s="3"/>
      <c r="R96" s="3"/>
      <c r="S96" s="3"/>
    </row>
    <row r="97" s="2" customFormat="1" ht="67" customHeight="1" spans="1:19">
      <c r="A97" s="11">
        <f t="shared" si="2"/>
        <v>94</v>
      </c>
      <c r="B97" s="11" t="s">
        <v>382</v>
      </c>
      <c r="C97" s="13" t="s">
        <v>15</v>
      </c>
      <c r="D97" s="13" t="s">
        <v>424</v>
      </c>
      <c r="E97" s="11" t="s">
        <v>246</v>
      </c>
      <c r="F97" s="11" t="s">
        <v>382</v>
      </c>
      <c r="G97" s="11" t="s">
        <v>425</v>
      </c>
      <c r="H97" s="11" t="s">
        <v>20</v>
      </c>
      <c r="I97" s="18" t="s">
        <v>15</v>
      </c>
      <c r="J97" s="11" t="s">
        <v>392</v>
      </c>
      <c r="K97" s="11" t="s">
        <v>379</v>
      </c>
      <c r="L97" s="15"/>
      <c r="M97" s="3"/>
      <c r="N97" s="3"/>
      <c r="O97" s="3"/>
      <c r="P97" s="3"/>
      <c r="Q97" s="3"/>
      <c r="R97" s="3"/>
      <c r="S97" s="3"/>
    </row>
    <row r="98" s="2" customFormat="1" ht="79" customHeight="1" spans="1:19">
      <c r="A98" s="11">
        <f t="shared" si="2"/>
        <v>95</v>
      </c>
      <c r="B98" s="11" t="s">
        <v>426</v>
      </c>
      <c r="C98" s="13" t="s">
        <v>15</v>
      </c>
      <c r="D98" s="13" t="s">
        <v>427</v>
      </c>
      <c r="E98" s="11" t="s">
        <v>428</v>
      </c>
      <c r="F98" s="11" t="s">
        <v>429</v>
      </c>
      <c r="G98" s="11" t="s">
        <v>430</v>
      </c>
      <c r="H98" s="11" t="s">
        <v>20</v>
      </c>
      <c r="I98" s="11" t="s">
        <v>431</v>
      </c>
      <c r="J98" s="11" t="s">
        <v>432</v>
      </c>
      <c r="K98" s="11" t="s">
        <v>433</v>
      </c>
      <c r="L98" s="15"/>
      <c r="M98" s="3"/>
      <c r="N98" s="3"/>
      <c r="O98" s="3"/>
      <c r="P98" s="3"/>
      <c r="Q98" s="3"/>
      <c r="R98" s="3"/>
      <c r="S98" s="3"/>
    </row>
    <row r="99" s="2" customFormat="1" ht="79" customHeight="1" spans="1:19">
      <c r="A99" s="11">
        <f t="shared" si="2"/>
        <v>96</v>
      </c>
      <c r="B99" s="11" t="s">
        <v>426</v>
      </c>
      <c r="C99" s="13" t="s">
        <v>15</v>
      </c>
      <c r="D99" s="13" t="s">
        <v>434</v>
      </c>
      <c r="E99" s="11" t="s">
        <v>428</v>
      </c>
      <c r="F99" s="11" t="s">
        <v>435</v>
      </c>
      <c r="G99" s="11" t="s">
        <v>436</v>
      </c>
      <c r="H99" s="11" t="s">
        <v>20</v>
      </c>
      <c r="I99" s="11" t="s">
        <v>437</v>
      </c>
      <c r="J99" s="11" t="s">
        <v>432</v>
      </c>
      <c r="K99" s="11" t="s">
        <v>433</v>
      </c>
      <c r="L99" s="15"/>
      <c r="M99" s="3"/>
      <c r="N99" s="3"/>
      <c r="O99" s="3"/>
      <c r="P99" s="3"/>
      <c r="Q99" s="3"/>
      <c r="R99" s="3"/>
      <c r="S99" s="3"/>
    </row>
    <row r="100" s="2" customFormat="1" ht="79" customHeight="1" spans="1:19">
      <c r="A100" s="11">
        <f t="shared" si="2"/>
        <v>97</v>
      </c>
      <c r="B100" s="11" t="s">
        <v>426</v>
      </c>
      <c r="C100" s="13" t="s">
        <v>15</v>
      </c>
      <c r="D100" s="13" t="s">
        <v>438</v>
      </c>
      <c r="E100" s="11" t="s">
        <v>71</v>
      </c>
      <c r="F100" s="11" t="s">
        <v>426</v>
      </c>
      <c r="G100" s="11" t="s">
        <v>439</v>
      </c>
      <c r="H100" s="11" t="s">
        <v>20</v>
      </c>
      <c r="I100" s="11" t="s">
        <v>440</v>
      </c>
      <c r="J100" s="11" t="s">
        <v>432</v>
      </c>
      <c r="K100" s="11" t="s">
        <v>433</v>
      </c>
      <c r="L100" s="15"/>
      <c r="M100" s="3"/>
      <c r="N100" s="3"/>
      <c r="O100" s="3"/>
      <c r="P100" s="3"/>
      <c r="Q100" s="3"/>
      <c r="R100" s="3"/>
      <c r="S100" s="3"/>
    </row>
    <row r="101" s="2" customFormat="1" ht="79" customHeight="1" spans="1:19">
      <c r="A101" s="11">
        <f t="shared" si="2"/>
        <v>98</v>
      </c>
      <c r="B101" s="11" t="s">
        <v>426</v>
      </c>
      <c r="C101" s="13" t="s">
        <v>15</v>
      </c>
      <c r="D101" s="13" t="s">
        <v>441</v>
      </c>
      <c r="E101" s="11" t="s">
        <v>71</v>
      </c>
      <c r="F101" s="11" t="s">
        <v>426</v>
      </c>
      <c r="G101" s="11" t="s">
        <v>442</v>
      </c>
      <c r="H101" s="11" t="s">
        <v>20</v>
      </c>
      <c r="I101" s="11" t="s">
        <v>443</v>
      </c>
      <c r="J101" s="11" t="s">
        <v>432</v>
      </c>
      <c r="K101" s="11" t="s">
        <v>433</v>
      </c>
      <c r="L101" s="15"/>
      <c r="M101" s="3"/>
      <c r="N101" s="3"/>
      <c r="O101" s="3"/>
      <c r="P101" s="3"/>
      <c r="Q101" s="3"/>
      <c r="R101" s="3"/>
      <c r="S101" s="3"/>
    </row>
    <row r="102" s="2" customFormat="1" ht="83" customHeight="1" spans="1:19">
      <c r="A102" s="11">
        <f t="shared" si="2"/>
        <v>99</v>
      </c>
      <c r="B102" s="11" t="s">
        <v>426</v>
      </c>
      <c r="C102" s="13" t="s">
        <v>15</v>
      </c>
      <c r="D102" s="13" t="s">
        <v>444</v>
      </c>
      <c r="E102" s="11" t="s">
        <v>71</v>
      </c>
      <c r="F102" s="11" t="s">
        <v>426</v>
      </c>
      <c r="G102" s="11" t="s">
        <v>445</v>
      </c>
      <c r="H102" s="11" t="s">
        <v>20</v>
      </c>
      <c r="I102" s="11" t="s">
        <v>443</v>
      </c>
      <c r="J102" s="11" t="s">
        <v>432</v>
      </c>
      <c r="K102" s="11" t="s">
        <v>446</v>
      </c>
      <c r="L102" s="15"/>
      <c r="M102" s="3"/>
      <c r="N102" s="3"/>
      <c r="O102" s="3"/>
      <c r="P102" s="3"/>
      <c r="Q102" s="3"/>
      <c r="R102" s="3"/>
      <c r="S102" s="3"/>
    </row>
    <row r="103" s="2" customFormat="1" ht="83" customHeight="1" spans="1:19">
      <c r="A103" s="11">
        <f t="shared" si="2"/>
        <v>100</v>
      </c>
      <c r="B103" s="11" t="s">
        <v>426</v>
      </c>
      <c r="C103" s="13" t="s">
        <v>15</v>
      </c>
      <c r="D103" s="13" t="s">
        <v>447</v>
      </c>
      <c r="E103" s="11" t="s">
        <v>196</v>
      </c>
      <c r="F103" s="11" t="s">
        <v>426</v>
      </c>
      <c r="G103" s="11" t="s">
        <v>448</v>
      </c>
      <c r="H103" s="11" t="s">
        <v>20</v>
      </c>
      <c r="I103" s="11" t="s">
        <v>443</v>
      </c>
      <c r="J103" s="11" t="s">
        <v>432</v>
      </c>
      <c r="K103" s="11" t="s">
        <v>446</v>
      </c>
      <c r="L103" s="15"/>
      <c r="M103" s="3"/>
      <c r="N103" s="3"/>
      <c r="O103" s="3"/>
      <c r="P103" s="3"/>
      <c r="Q103" s="3"/>
      <c r="R103" s="3"/>
      <c r="S103" s="3"/>
    </row>
    <row r="104" s="2" customFormat="1" ht="78" customHeight="1" spans="1:19">
      <c r="A104" s="11">
        <f t="shared" si="2"/>
        <v>101</v>
      </c>
      <c r="B104" s="11" t="s">
        <v>426</v>
      </c>
      <c r="C104" s="13" t="s">
        <v>15</v>
      </c>
      <c r="D104" s="13" t="s">
        <v>449</v>
      </c>
      <c r="E104" s="11" t="s">
        <v>86</v>
      </c>
      <c r="F104" s="11" t="s">
        <v>426</v>
      </c>
      <c r="G104" s="11" t="s">
        <v>450</v>
      </c>
      <c r="H104" s="11" t="s">
        <v>20</v>
      </c>
      <c r="I104" s="11" t="s">
        <v>451</v>
      </c>
      <c r="J104" s="11" t="s">
        <v>432</v>
      </c>
      <c r="K104" s="11" t="s">
        <v>433</v>
      </c>
      <c r="L104" s="15"/>
      <c r="M104" s="3"/>
      <c r="N104" s="3"/>
      <c r="O104" s="3"/>
      <c r="P104" s="3"/>
      <c r="Q104" s="3"/>
      <c r="R104" s="3"/>
      <c r="S104" s="3"/>
    </row>
    <row r="105" s="2" customFormat="1" ht="78" customHeight="1" spans="1:19">
      <c r="A105" s="11">
        <f t="shared" si="2"/>
        <v>102</v>
      </c>
      <c r="B105" s="11" t="s">
        <v>426</v>
      </c>
      <c r="C105" s="13" t="s">
        <v>15</v>
      </c>
      <c r="D105" s="13" t="s">
        <v>452</v>
      </c>
      <c r="E105" s="11" t="s">
        <v>453</v>
      </c>
      <c r="F105" s="11" t="s">
        <v>426</v>
      </c>
      <c r="G105" s="11" t="s">
        <v>454</v>
      </c>
      <c r="H105" s="11" t="s">
        <v>20</v>
      </c>
      <c r="I105" s="11" t="s">
        <v>443</v>
      </c>
      <c r="J105" s="11" t="s">
        <v>432</v>
      </c>
      <c r="K105" s="11" t="s">
        <v>446</v>
      </c>
      <c r="L105" s="15"/>
      <c r="M105" s="3"/>
      <c r="N105" s="3"/>
      <c r="O105" s="3"/>
      <c r="P105" s="3"/>
      <c r="Q105" s="3"/>
      <c r="R105" s="3"/>
      <c r="S105" s="3"/>
    </row>
    <row r="106" s="2" customFormat="1" ht="78" customHeight="1" spans="1:19">
      <c r="A106" s="11">
        <f t="shared" si="2"/>
        <v>103</v>
      </c>
      <c r="B106" s="11" t="s">
        <v>426</v>
      </c>
      <c r="C106" s="13" t="s">
        <v>15</v>
      </c>
      <c r="D106" s="13" t="s">
        <v>455</v>
      </c>
      <c r="E106" s="11" t="s">
        <v>29</v>
      </c>
      <c r="F106" s="11" t="s">
        <v>426</v>
      </c>
      <c r="G106" s="11" t="s">
        <v>456</v>
      </c>
      <c r="H106" s="11" t="s">
        <v>20</v>
      </c>
      <c r="I106" s="11" t="s">
        <v>457</v>
      </c>
      <c r="J106" s="11" t="s">
        <v>432</v>
      </c>
      <c r="K106" s="11" t="s">
        <v>446</v>
      </c>
      <c r="L106" s="15"/>
      <c r="M106" s="3"/>
      <c r="N106" s="3"/>
      <c r="O106" s="3"/>
      <c r="P106" s="3"/>
      <c r="Q106" s="3"/>
      <c r="R106" s="3"/>
      <c r="S106" s="3"/>
    </row>
    <row r="107" s="2" customFormat="1" ht="78" customHeight="1" spans="1:19">
      <c r="A107" s="11">
        <f t="shared" si="2"/>
        <v>104</v>
      </c>
      <c r="B107" s="11" t="s">
        <v>426</v>
      </c>
      <c r="C107" s="13" t="s">
        <v>15</v>
      </c>
      <c r="D107" s="13" t="s">
        <v>458</v>
      </c>
      <c r="E107" s="11" t="s">
        <v>29</v>
      </c>
      <c r="F107" s="11" t="s">
        <v>426</v>
      </c>
      <c r="G107" s="11" t="s">
        <v>459</v>
      </c>
      <c r="H107" s="11" t="s">
        <v>20</v>
      </c>
      <c r="I107" s="11" t="s">
        <v>460</v>
      </c>
      <c r="J107" s="11" t="s">
        <v>432</v>
      </c>
      <c r="K107" s="11" t="s">
        <v>433</v>
      </c>
      <c r="L107" s="15"/>
      <c r="M107" s="3"/>
      <c r="N107" s="3"/>
      <c r="O107" s="3"/>
      <c r="P107" s="3"/>
      <c r="Q107" s="3"/>
      <c r="R107" s="3"/>
      <c r="S107" s="3"/>
    </row>
    <row r="108" s="2" customFormat="1" ht="78" customHeight="1" spans="1:19">
      <c r="A108" s="11">
        <f t="shared" si="2"/>
        <v>105</v>
      </c>
      <c r="B108" s="11" t="s">
        <v>426</v>
      </c>
      <c r="C108" s="13" t="s">
        <v>15</v>
      </c>
      <c r="D108" s="13" t="s">
        <v>461</v>
      </c>
      <c r="E108" s="11" t="s">
        <v>29</v>
      </c>
      <c r="F108" s="11" t="s">
        <v>426</v>
      </c>
      <c r="G108" s="11" t="s">
        <v>459</v>
      </c>
      <c r="H108" s="11" t="s">
        <v>20</v>
      </c>
      <c r="I108" s="11" t="s">
        <v>462</v>
      </c>
      <c r="J108" s="11" t="s">
        <v>432</v>
      </c>
      <c r="K108" s="11" t="s">
        <v>446</v>
      </c>
      <c r="L108" s="15"/>
      <c r="M108" s="3"/>
      <c r="N108" s="3"/>
      <c r="O108" s="3"/>
      <c r="P108" s="3"/>
      <c r="Q108" s="3"/>
      <c r="R108" s="3"/>
      <c r="S108" s="3"/>
    </row>
    <row r="109" s="2" customFormat="1" ht="78" customHeight="1" spans="1:19">
      <c r="A109" s="11">
        <f t="shared" si="2"/>
        <v>106</v>
      </c>
      <c r="B109" s="11" t="s">
        <v>426</v>
      </c>
      <c r="C109" s="13" t="s">
        <v>15</v>
      </c>
      <c r="D109" s="13" t="s">
        <v>463</v>
      </c>
      <c r="E109" s="11" t="s">
        <v>29</v>
      </c>
      <c r="F109" s="11" t="s">
        <v>426</v>
      </c>
      <c r="G109" s="11" t="s">
        <v>464</v>
      </c>
      <c r="H109" s="11" t="s">
        <v>20</v>
      </c>
      <c r="I109" s="11" t="s">
        <v>465</v>
      </c>
      <c r="J109" s="11" t="s">
        <v>432</v>
      </c>
      <c r="K109" s="11" t="s">
        <v>433</v>
      </c>
      <c r="L109" s="15"/>
      <c r="M109" s="3"/>
      <c r="N109" s="3"/>
      <c r="O109" s="3"/>
      <c r="P109" s="3"/>
      <c r="Q109" s="3"/>
      <c r="R109" s="3"/>
      <c r="S109" s="3"/>
    </row>
    <row r="110" s="2" customFormat="1" ht="79" customHeight="1" spans="1:19">
      <c r="A110" s="11">
        <f t="shared" si="2"/>
        <v>107</v>
      </c>
      <c r="B110" s="11" t="s">
        <v>426</v>
      </c>
      <c r="C110" s="13" t="s">
        <v>15</v>
      </c>
      <c r="D110" s="13" t="s">
        <v>466</v>
      </c>
      <c r="E110" s="11" t="s">
        <v>467</v>
      </c>
      <c r="F110" s="11" t="s">
        <v>468</v>
      </c>
      <c r="G110" s="11" t="s">
        <v>469</v>
      </c>
      <c r="H110" s="11" t="s">
        <v>20</v>
      </c>
      <c r="I110" s="11" t="s">
        <v>470</v>
      </c>
      <c r="J110" s="11" t="s">
        <v>432</v>
      </c>
      <c r="K110" s="11" t="s">
        <v>433</v>
      </c>
      <c r="L110" s="15"/>
      <c r="M110" s="3"/>
      <c r="N110" s="3"/>
      <c r="O110" s="3"/>
      <c r="P110" s="3"/>
      <c r="Q110" s="3"/>
      <c r="R110" s="3"/>
      <c r="S110" s="3"/>
    </row>
    <row r="111" s="2" customFormat="1" ht="79" customHeight="1" spans="1:19">
      <c r="A111" s="11">
        <f t="shared" si="2"/>
        <v>108</v>
      </c>
      <c r="B111" s="11" t="s">
        <v>426</v>
      </c>
      <c r="C111" s="13" t="s">
        <v>15</v>
      </c>
      <c r="D111" s="13" t="s">
        <v>471</v>
      </c>
      <c r="E111" s="11" t="s">
        <v>467</v>
      </c>
      <c r="F111" s="11" t="s">
        <v>426</v>
      </c>
      <c r="G111" s="11" t="s">
        <v>469</v>
      </c>
      <c r="H111" s="11" t="s">
        <v>20</v>
      </c>
      <c r="I111" s="11" t="s">
        <v>472</v>
      </c>
      <c r="J111" s="11" t="s">
        <v>432</v>
      </c>
      <c r="K111" s="11" t="s">
        <v>433</v>
      </c>
      <c r="L111" s="15"/>
      <c r="M111" s="3"/>
      <c r="N111" s="3"/>
      <c r="O111" s="3"/>
      <c r="P111" s="3"/>
      <c r="Q111" s="3"/>
      <c r="R111" s="3"/>
      <c r="S111" s="3"/>
    </row>
    <row r="112" s="2" customFormat="1" ht="79" customHeight="1" spans="1:19">
      <c r="A112" s="11">
        <f t="shared" si="2"/>
        <v>109</v>
      </c>
      <c r="B112" s="11" t="s">
        <v>426</v>
      </c>
      <c r="C112" s="13" t="s">
        <v>15</v>
      </c>
      <c r="D112" s="13" t="s">
        <v>473</v>
      </c>
      <c r="E112" s="11" t="s">
        <v>121</v>
      </c>
      <c r="F112" s="11" t="s">
        <v>474</v>
      </c>
      <c r="G112" s="11" t="s">
        <v>475</v>
      </c>
      <c r="H112" s="11" t="s">
        <v>20</v>
      </c>
      <c r="I112" s="11" t="s">
        <v>476</v>
      </c>
      <c r="J112" s="11" t="s">
        <v>432</v>
      </c>
      <c r="K112" s="11" t="s">
        <v>433</v>
      </c>
      <c r="L112" s="15"/>
      <c r="M112" s="3"/>
      <c r="N112" s="3"/>
      <c r="O112" s="3"/>
      <c r="P112" s="3"/>
      <c r="Q112" s="3"/>
      <c r="R112" s="3"/>
      <c r="S112" s="3"/>
    </row>
    <row r="113" s="2" customFormat="1" ht="94" customHeight="1" spans="1:19">
      <c r="A113" s="11">
        <f t="shared" si="2"/>
        <v>110</v>
      </c>
      <c r="B113" s="11" t="s">
        <v>426</v>
      </c>
      <c r="C113" s="13" t="s">
        <v>15</v>
      </c>
      <c r="D113" s="13" t="s">
        <v>477</v>
      </c>
      <c r="E113" s="11" t="s">
        <v>121</v>
      </c>
      <c r="F113" s="11" t="s">
        <v>478</v>
      </c>
      <c r="G113" s="11" t="s">
        <v>479</v>
      </c>
      <c r="H113" s="11" t="s">
        <v>20</v>
      </c>
      <c r="I113" s="19" t="s">
        <v>480</v>
      </c>
      <c r="J113" s="11" t="s">
        <v>432</v>
      </c>
      <c r="K113" s="11" t="s">
        <v>433</v>
      </c>
      <c r="L113" s="15"/>
      <c r="M113" s="3"/>
      <c r="N113" s="3"/>
      <c r="O113" s="3"/>
      <c r="P113" s="3"/>
      <c r="Q113" s="3"/>
      <c r="R113" s="3"/>
      <c r="S113" s="3"/>
    </row>
    <row r="114" s="2" customFormat="1" ht="84" customHeight="1" spans="1:19">
      <c r="A114" s="11">
        <f t="shared" si="2"/>
        <v>111</v>
      </c>
      <c r="B114" s="11" t="s">
        <v>426</v>
      </c>
      <c r="C114" s="13" t="s">
        <v>15</v>
      </c>
      <c r="D114" s="13" t="s">
        <v>481</v>
      </c>
      <c r="E114" s="11" t="s">
        <v>482</v>
      </c>
      <c r="F114" s="11" t="s">
        <v>426</v>
      </c>
      <c r="G114" s="11" t="s">
        <v>445</v>
      </c>
      <c r="H114" s="11" t="s">
        <v>20</v>
      </c>
      <c r="I114" s="11" t="s">
        <v>451</v>
      </c>
      <c r="J114" s="11" t="s">
        <v>432</v>
      </c>
      <c r="K114" s="11" t="s">
        <v>446</v>
      </c>
      <c r="L114" s="15"/>
      <c r="M114" s="3"/>
      <c r="N114" s="3"/>
      <c r="O114" s="3"/>
      <c r="P114" s="3"/>
      <c r="Q114" s="3"/>
      <c r="R114" s="3"/>
      <c r="S114" s="3"/>
    </row>
    <row r="115" ht="84" customHeight="1" spans="1:19">
      <c r="A115" s="11">
        <f t="shared" si="2"/>
        <v>112</v>
      </c>
      <c r="B115" s="11" t="s">
        <v>426</v>
      </c>
      <c r="C115" s="13" t="s">
        <v>15</v>
      </c>
      <c r="D115" s="13" t="s">
        <v>483</v>
      </c>
      <c r="E115" s="11" t="s">
        <v>482</v>
      </c>
      <c r="F115" s="11" t="s">
        <v>426</v>
      </c>
      <c r="G115" s="11" t="s">
        <v>484</v>
      </c>
      <c r="H115" s="11" t="s">
        <v>20</v>
      </c>
      <c r="I115" s="11" t="s">
        <v>485</v>
      </c>
      <c r="J115" s="11" t="s">
        <v>486</v>
      </c>
      <c r="K115" s="11" t="s">
        <v>446</v>
      </c>
      <c r="L115" s="15"/>
      <c r="M115" s="3"/>
      <c r="N115" s="3"/>
      <c r="O115" s="3"/>
      <c r="P115" s="3"/>
      <c r="Q115" s="3"/>
      <c r="R115" s="3"/>
      <c r="S115" s="3"/>
    </row>
    <row r="116" ht="84" customHeight="1" spans="1:19">
      <c r="A116" s="11">
        <f t="shared" si="2"/>
        <v>113</v>
      </c>
      <c r="B116" s="11" t="s">
        <v>426</v>
      </c>
      <c r="C116" s="13" t="s">
        <v>15</v>
      </c>
      <c r="D116" s="13" t="s">
        <v>487</v>
      </c>
      <c r="E116" s="11" t="s">
        <v>482</v>
      </c>
      <c r="F116" s="11" t="s">
        <v>488</v>
      </c>
      <c r="G116" s="11" t="s">
        <v>489</v>
      </c>
      <c r="H116" s="11" t="s">
        <v>20</v>
      </c>
      <c r="I116" s="11" t="s">
        <v>443</v>
      </c>
      <c r="J116" s="11" t="s">
        <v>432</v>
      </c>
      <c r="K116" s="11" t="s">
        <v>446</v>
      </c>
      <c r="L116" s="15"/>
      <c r="M116" s="3"/>
      <c r="N116" s="3"/>
      <c r="O116" s="3"/>
      <c r="P116" s="3"/>
      <c r="Q116" s="3"/>
      <c r="R116" s="3"/>
      <c r="S116" s="3"/>
    </row>
    <row r="117" ht="67" customHeight="1" spans="1:19">
      <c r="A117" s="11">
        <f t="shared" si="2"/>
        <v>114</v>
      </c>
      <c r="B117" s="11" t="s">
        <v>490</v>
      </c>
      <c r="C117" s="13" t="s">
        <v>15</v>
      </c>
      <c r="D117" s="13" t="s">
        <v>491</v>
      </c>
      <c r="E117" s="11" t="s">
        <v>492</v>
      </c>
      <c r="F117" s="11" t="s">
        <v>493</v>
      </c>
      <c r="G117" s="11" t="s">
        <v>494</v>
      </c>
      <c r="H117" s="11" t="s">
        <v>20</v>
      </c>
      <c r="I117" s="11" t="s">
        <v>495</v>
      </c>
      <c r="J117" s="11" t="s">
        <v>496</v>
      </c>
      <c r="K117" s="11" t="s">
        <v>497</v>
      </c>
      <c r="L117" s="15"/>
      <c r="M117" s="3"/>
      <c r="N117" s="3"/>
      <c r="O117" s="3"/>
      <c r="P117" s="3"/>
      <c r="Q117" s="3"/>
      <c r="R117" s="3"/>
      <c r="S117" s="3"/>
    </row>
    <row r="118" ht="67" customHeight="1" spans="1:19">
      <c r="A118" s="11">
        <f t="shared" si="2"/>
        <v>115</v>
      </c>
      <c r="B118" s="11" t="s">
        <v>490</v>
      </c>
      <c r="C118" s="13" t="s">
        <v>15</v>
      </c>
      <c r="D118" s="13" t="s">
        <v>498</v>
      </c>
      <c r="E118" s="11" t="s">
        <v>17</v>
      </c>
      <c r="F118" s="11" t="s">
        <v>499</v>
      </c>
      <c r="G118" s="11" t="s">
        <v>500</v>
      </c>
      <c r="H118" s="11" t="s">
        <v>20</v>
      </c>
      <c r="I118" s="11" t="s">
        <v>501</v>
      </c>
      <c r="J118" s="11" t="s">
        <v>502</v>
      </c>
      <c r="K118" s="11" t="s">
        <v>497</v>
      </c>
      <c r="L118" s="15"/>
      <c r="M118" s="3"/>
      <c r="N118" s="3"/>
      <c r="O118" s="3"/>
      <c r="P118" s="3"/>
      <c r="Q118" s="3"/>
      <c r="R118" s="3"/>
      <c r="S118" s="3"/>
    </row>
    <row r="119" ht="67" customHeight="1" spans="1:19">
      <c r="A119" s="11">
        <f t="shared" si="2"/>
        <v>116</v>
      </c>
      <c r="B119" s="11" t="s">
        <v>490</v>
      </c>
      <c r="C119" s="13" t="s">
        <v>15</v>
      </c>
      <c r="D119" s="13" t="s">
        <v>503</v>
      </c>
      <c r="E119" s="11" t="s">
        <v>17</v>
      </c>
      <c r="F119" s="11" t="s">
        <v>504</v>
      </c>
      <c r="G119" s="11" t="s">
        <v>505</v>
      </c>
      <c r="H119" s="11" t="s">
        <v>20</v>
      </c>
      <c r="I119" s="11" t="s">
        <v>506</v>
      </c>
      <c r="J119" s="11" t="s">
        <v>502</v>
      </c>
      <c r="K119" s="11" t="s">
        <v>497</v>
      </c>
      <c r="L119" s="15"/>
      <c r="M119" s="3"/>
      <c r="N119" s="3"/>
      <c r="O119" s="3"/>
      <c r="P119" s="3"/>
      <c r="Q119" s="3"/>
      <c r="R119" s="3"/>
      <c r="S119" s="3"/>
    </row>
    <row r="120" ht="67" customHeight="1" spans="1:19">
      <c r="A120" s="11">
        <f t="shared" si="2"/>
        <v>117</v>
      </c>
      <c r="B120" s="11" t="s">
        <v>490</v>
      </c>
      <c r="C120" s="13" t="s">
        <v>15</v>
      </c>
      <c r="D120" s="13" t="s">
        <v>507</v>
      </c>
      <c r="E120" s="11" t="s">
        <v>428</v>
      </c>
      <c r="F120" s="11" t="s">
        <v>499</v>
      </c>
      <c r="G120" s="11" t="s">
        <v>508</v>
      </c>
      <c r="H120" s="11" t="s">
        <v>20</v>
      </c>
      <c r="I120" s="11" t="s">
        <v>509</v>
      </c>
      <c r="J120" s="11" t="s">
        <v>510</v>
      </c>
      <c r="K120" s="11" t="s">
        <v>497</v>
      </c>
      <c r="L120" s="15"/>
      <c r="M120" s="3"/>
      <c r="N120" s="3"/>
      <c r="O120" s="3"/>
      <c r="P120" s="3"/>
      <c r="Q120" s="3"/>
      <c r="R120" s="3"/>
      <c r="S120" s="3"/>
    </row>
    <row r="121" ht="76" customHeight="1" spans="1:19">
      <c r="A121" s="11">
        <f t="shared" si="2"/>
        <v>118</v>
      </c>
      <c r="B121" s="11" t="s">
        <v>490</v>
      </c>
      <c r="C121" s="13" t="s">
        <v>15</v>
      </c>
      <c r="D121" s="13" t="s">
        <v>511</v>
      </c>
      <c r="E121" s="11" t="s">
        <v>65</v>
      </c>
      <c r="F121" s="11" t="s">
        <v>512</v>
      </c>
      <c r="G121" s="11" t="s">
        <v>513</v>
      </c>
      <c r="H121" s="11" t="s">
        <v>20</v>
      </c>
      <c r="I121" s="11" t="s">
        <v>514</v>
      </c>
      <c r="J121" s="11" t="s">
        <v>515</v>
      </c>
      <c r="K121" s="11" t="s">
        <v>433</v>
      </c>
      <c r="L121" s="15"/>
      <c r="M121" s="3"/>
      <c r="N121" s="3"/>
      <c r="O121" s="3"/>
      <c r="P121" s="3"/>
      <c r="Q121" s="3"/>
      <c r="R121" s="3"/>
      <c r="S121" s="3"/>
    </row>
    <row r="122" ht="67" customHeight="1" spans="1:19">
      <c r="A122" s="11">
        <f t="shared" si="2"/>
        <v>119</v>
      </c>
      <c r="B122" s="11" t="s">
        <v>490</v>
      </c>
      <c r="C122" s="13" t="s">
        <v>15</v>
      </c>
      <c r="D122" s="13" t="s">
        <v>516</v>
      </c>
      <c r="E122" s="11" t="s">
        <v>71</v>
      </c>
      <c r="F122" s="11" t="s">
        <v>517</v>
      </c>
      <c r="G122" s="11" t="s">
        <v>518</v>
      </c>
      <c r="H122" s="11" t="s">
        <v>20</v>
      </c>
      <c r="I122" s="11" t="s">
        <v>519</v>
      </c>
      <c r="J122" s="11" t="s">
        <v>502</v>
      </c>
      <c r="K122" s="11" t="s">
        <v>497</v>
      </c>
      <c r="L122" s="15"/>
      <c r="M122" s="3"/>
      <c r="N122" s="3"/>
      <c r="O122" s="3"/>
      <c r="P122" s="3"/>
      <c r="Q122" s="3"/>
      <c r="R122" s="3"/>
      <c r="S122" s="3"/>
    </row>
    <row r="123" ht="77" customHeight="1" spans="1:19">
      <c r="A123" s="11">
        <f t="shared" si="2"/>
        <v>120</v>
      </c>
      <c r="B123" s="11" t="s">
        <v>490</v>
      </c>
      <c r="C123" s="13" t="s">
        <v>15</v>
      </c>
      <c r="D123" s="13" t="s">
        <v>520</v>
      </c>
      <c r="E123" s="11" t="s">
        <v>24</v>
      </c>
      <c r="F123" s="11" t="s">
        <v>521</v>
      </c>
      <c r="G123" s="11" t="s">
        <v>522</v>
      </c>
      <c r="H123" s="11" t="s">
        <v>20</v>
      </c>
      <c r="I123" s="11" t="s">
        <v>523</v>
      </c>
      <c r="J123" s="11" t="s">
        <v>524</v>
      </c>
      <c r="K123" s="11" t="s">
        <v>433</v>
      </c>
      <c r="L123" s="15"/>
      <c r="M123" s="3"/>
      <c r="N123" s="3"/>
      <c r="O123" s="3"/>
      <c r="P123" s="3"/>
      <c r="Q123" s="3"/>
      <c r="R123" s="3"/>
      <c r="S123" s="3"/>
    </row>
    <row r="124" ht="77" customHeight="1" spans="1:19">
      <c r="A124" s="11">
        <f t="shared" si="2"/>
        <v>121</v>
      </c>
      <c r="B124" s="11" t="s">
        <v>490</v>
      </c>
      <c r="C124" s="13" t="s">
        <v>15</v>
      </c>
      <c r="D124" s="13" t="s">
        <v>525</v>
      </c>
      <c r="E124" s="11" t="s">
        <v>24</v>
      </c>
      <c r="F124" s="11" t="s">
        <v>526</v>
      </c>
      <c r="G124" s="11" t="s">
        <v>527</v>
      </c>
      <c r="H124" s="11" t="s">
        <v>20</v>
      </c>
      <c r="I124" s="11" t="s">
        <v>509</v>
      </c>
      <c r="J124" s="11" t="s">
        <v>515</v>
      </c>
      <c r="K124" s="11" t="s">
        <v>433</v>
      </c>
      <c r="L124" s="15"/>
      <c r="M124" s="3"/>
      <c r="N124" s="3"/>
      <c r="O124" s="3"/>
      <c r="P124" s="3"/>
      <c r="Q124" s="3"/>
      <c r="R124" s="3"/>
      <c r="S124" s="3"/>
    </row>
    <row r="125" ht="77" customHeight="1" spans="1:19">
      <c r="A125" s="11">
        <f t="shared" si="2"/>
        <v>122</v>
      </c>
      <c r="B125" s="11" t="s">
        <v>490</v>
      </c>
      <c r="C125" s="13" t="s">
        <v>15</v>
      </c>
      <c r="D125" s="13" t="s">
        <v>528</v>
      </c>
      <c r="E125" s="11" t="s">
        <v>24</v>
      </c>
      <c r="F125" s="11" t="s">
        <v>529</v>
      </c>
      <c r="G125" s="11" t="s">
        <v>530</v>
      </c>
      <c r="H125" s="11" t="s">
        <v>20</v>
      </c>
      <c r="I125" s="11" t="s">
        <v>531</v>
      </c>
      <c r="J125" s="11" t="s">
        <v>515</v>
      </c>
      <c r="K125" s="11" t="s">
        <v>433</v>
      </c>
      <c r="L125" s="15"/>
      <c r="M125" s="3"/>
      <c r="N125" s="3"/>
      <c r="O125" s="3"/>
      <c r="P125" s="3"/>
      <c r="Q125" s="3"/>
      <c r="R125" s="3"/>
      <c r="S125" s="3"/>
    </row>
    <row r="126" ht="77" customHeight="1" spans="1:19">
      <c r="A126" s="11">
        <f t="shared" si="2"/>
        <v>123</v>
      </c>
      <c r="B126" s="11" t="s">
        <v>490</v>
      </c>
      <c r="C126" s="13" t="s">
        <v>15</v>
      </c>
      <c r="D126" s="13" t="s">
        <v>532</v>
      </c>
      <c r="E126" s="11" t="s">
        <v>24</v>
      </c>
      <c r="F126" s="11" t="s">
        <v>533</v>
      </c>
      <c r="G126" s="11" t="s">
        <v>534</v>
      </c>
      <c r="H126" s="11" t="s">
        <v>20</v>
      </c>
      <c r="I126" s="11" t="s">
        <v>15</v>
      </c>
      <c r="J126" s="11" t="s">
        <v>515</v>
      </c>
      <c r="K126" s="11" t="s">
        <v>433</v>
      </c>
      <c r="L126" s="15"/>
      <c r="M126" s="3"/>
      <c r="N126" s="3"/>
      <c r="O126" s="3"/>
      <c r="P126" s="3"/>
      <c r="Q126" s="3"/>
      <c r="R126" s="3"/>
      <c r="S126" s="3"/>
    </row>
    <row r="127" ht="77" customHeight="1" spans="1:19">
      <c r="A127" s="11">
        <f t="shared" si="2"/>
        <v>124</v>
      </c>
      <c r="B127" s="11" t="s">
        <v>490</v>
      </c>
      <c r="C127" s="13" t="s">
        <v>15</v>
      </c>
      <c r="D127" s="13" t="s">
        <v>535</v>
      </c>
      <c r="E127" s="11" t="s">
        <v>196</v>
      </c>
      <c r="F127" s="11" t="s">
        <v>536</v>
      </c>
      <c r="G127" s="11" t="s">
        <v>537</v>
      </c>
      <c r="H127" s="11" t="s">
        <v>20</v>
      </c>
      <c r="I127" s="11" t="s">
        <v>538</v>
      </c>
      <c r="J127" s="11" t="s">
        <v>515</v>
      </c>
      <c r="K127" s="11" t="s">
        <v>433</v>
      </c>
      <c r="L127" s="15"/>
      <c r="M127" s="3"/>
      <c r="N127" s="3"/>
      <c r="O127" s="3"/>
      <c r="P127" s="3"/>
      <c r="Q127" s="3"/>
      <c r="R127" s="3"/>
      <c r="S127" s="3"/>
    </row>
    <row r="128" ht="76" customHeight="1" spans="1:19">
      <c r="A128" s="11">
        <f t="shared" si="2"/>
        <v>125</v>
      </c>
      <c r="B128" s="11" t="s">
        <v>490</v>
      </c>
      <c r="C128" s="13" t="s">
        <v>15</v>
      </c>
      <c r="D128" s="13" t="s">
        <v>539</v>
      </c>
      <c r="E128" s="11" t="s">
        <v>196</v>
      </c>
      <c r="F128" s="11" t="s">
        <v>517</v>
      </c>
      <c r="G128" s="11" t="s">
        <v>540</v>
      </c>
      <c r="H128" s="11" t="s">
        <v>20</v>
      </c>
      <c r="I128" s="11" t="s">
        <v>279</v>
      </c>
      <c r="J128" s="11" t="s">
        <v>502</v>
      </c>
      <c r="K128" s="11" t="s">
        <v>433</v>
      </c>
      <c r="L128" s="15"/>
      <c r="M128" s="3"/>
      <c r="N128" s="3"/>
      <c r="O128" s="3"/>
      <c r="P128" s="3"/>
      <c r="Q128" s="3"/>
      <c r="R128" s="3"/>
      <c r="S128" s="3"/>
    </row>
    <row r="129" ht="68" customHeight="1" spans="1:19">
      <c r="A129" s="11">
        <f t="shared" si="2"/>
        <v>126</v>
      </c>
      <c r="B129" s="11" t="s">
        <v>490</v>
      </c>
      <c r="C129" s="13" t="s">
        <v>15</v>
      </c>
      <c r="D129" s="13" t="s">
        <v>541</v>
      </c>
      <c r="E129" s="11" t="s">
        <v>86</v>
      </c>
      <c r="F129" s="11" t="s">
        <v>517</v>
      </c>
      <c r="G129" s="11" t="s">
        <v>542</v>
      </c>
      <c r="H129" s="11" t="s">
        <v>20</v>
      </c>
      <c r="I129" s="11" t="s">
        <v>543</v>
      </c>
      <c r="J129" s="11" t="s">
        <v>544</v>
      </c>
      <c r="K129" s="11" t="s">
        <v>497</v>
      </c>
      <c r="L129" s="15"/>
      <c r="M129" s="3"/>
      <c r="N129" s="3"/>
      <c r="O129" s="3"/>
      <c r="P129" s="3"/>
      <c r="Q129" s="3"/>
      <c r="R129" s="3"/>
      <c r="S129" s="3"/>
    </row>
    <row r="130" ht="68" customHeight="1" spans="1:19">
      <c r="A130" s="11">
        <f t="shared" si="2"/>
        <v>127</v>
      </c>
      <c r="B130" s="11" t="s">
        <v>490</v>
      </c>
      <c r="C130" s="13" t="s">
        <v>15</v>
      </c>
      <c r="D130" s="13" t="s">
        <v>545</v>
      </c>
      <c r="E130" s="11" t="s">
        <v>29</v>
      </c>
      <c r="F130" s="11" t="s">
        <v>546</v>
      </c>
      <c r="G130" s="11" t="s">
        <v>547</v>
      </c>
      <c r="H130" s="11" t="s">
        <v>20</v>
      </c>
      <c r="I130" s="11" t="s">
        <v>548</v>
      </c>
      <c r="J130" s="11" t="s">
        <v>502</v>
      </c>
      <c r="K130" s="11" t="s">
        <v>497</v>
      </c>
      <c r="L130" s="15"/>
      <c r="M130" s="3"/>
      <c r="N130" s="3"/>
      <c r="O130" s="3"/>
      <c r="P130" s="3"/>
      <c r="Q130" s="3"/>
      <c r="R130" s="3"/>
      <c r="S130" s="3"/>
    </row>
    <row r="131" ht="68" customHeight="1" spans="1:19">
      <c r="A131" s="11">
        <f t="shared" si="2"/>
        <v>128</v>
      </c>
      <c r="B131" s="11" t="s">
        <v>490</v>
      </c>
      <c r="C131" s="13" t="s">
        <v>15</v>
      </c>
      <c r="D131" s="13" t="s">
        <v>549</v>
      </c>
      <c r="E131" s="11" t="s">
        <v>29</v>
      </c>
      <c r="F131" s="11" t="s">
        <v>517</v>
      </c>
      <c r="G131" s="11" t="s">
        <v>550</v>
      </c>
      <c r="H131" s="11" t="s">
        <v>20</v>
      </c>
      <c r="I131" s="11" t="s">
        <v>551</v>
      </c>
      <c r="J131" s="11" t="s">
        <v>544</v>
      </c>
      <c r="K131" s="11" t="s">
        <v>497</v>
      </c>
      <c r="L131" s="15"/>
      <c r="M131" s="3"/>
      <c r="N131" s="3"/>
      <c r="O131" s="3"/>
      <c r="P131" s="3"/>
      <c r="Q131" s="3"/>
      <c r="R131" s="3"/>
      <c r="S131" s="3"/>
    </row>
    <row r="132" ht="68" customHeight="1" spans="1:19">
      <c r="A132" s="11">
        <f t="shared" si="2"/>
        <v>129</v>
      </c>
      <c r="B132" s="11" t="s">
        <v>490</v>
      </c>
      <c r="C132" s="13" t="s">
        <v>15</v>
      </c>
      <c r="D132" s="13" t="s">
        <v>552</v>
      </c>
      <c r="E132" s="11" t="s">
        <v>29</v>
      </c>
      <c r="F132" s="11" t="s">
        <v>553</v>
      </c>
      <c r="G132" s="11" t="s">
        <v>554</v>
      </c>
      <c r="H132" s="11" t="s">
        <v>20</v>
      </c>
      <c r="I132" s="11" t="s">
        <v>555</v>
      </c>
      <c r="J132" s="11" t="s">
        <v>556</v>
      </c>
      <c r="K132" s="11" t="s">
        <v>497</v>
      </c>
      <c r="L132" s="15"/>
      <c r="M132" s="3"/>
      <c r="N132" s="3"/>
      <c r="O132" s="3"/>
      <c r="P132" s="3"/>
      <c r="Q132" s="3"/>
      <c r="R132" s="3"/>
      <c r="S132" s="3"/>
    </row>
    <row r="133" s="2" customFormat="1" ht="78" customHeight="1" spans="1:19">
      <c r="A133" s="11">
        <f t="shared" si="2"/>
        <v>130</v>
      </c>
      <c r="B133" s="11" t="s">
        <v>557</v>
      </c>
      <c r="C133" s="13" t="s">
        <v>15</v>
      </c>
      <c r="D133" s="13" t="s">
        <v>558</v>
      </c>
      <c r="E133" s="11" t="s">
        <v>29</v>
      </c>
      <c r="F133" s="11" t="s">
        <v>559</v>
      </c>
      <c r="G133" s="11" t="s">
        <v>560</v>
      </c>
      <c r="H133" s="11" t="s">
        <v>20</v>
      </c>
      <c r="I133" s="11" t="s">
        <v>561</v>
      </c>
      <c r="J133" s="11" t="s">
        <v>562</v>
      </c>
      <c r="K133" s="11" t="s">
        <v>563</v>
      </c>
      <c r="L133" s="11"/>
      <c r="M133" s="3"/>
      <c r="N133" s="3"/>
      <c r="O133" s="3"/>
      <c r="P133" s="3"/>
      <c r="Q133" s="3"/>
      <c r="R133" s="3"/>
      <c r="S133" s="3"/>
    </row>
    <row r="134" s="2" customFormat="1" ht="78" customHeight="1" spans="1:19">
      <c r="A134" s="11">
        <f t="shared" si="2"/>
        <v>131</v>
      </c>
      <c r="B134" s="11" t="s">
        <v>557</v>
      </c>
      <c r="C134" s="13" t="s">
        <v>15</v>
      </c>
      <c r="D134" s="13" t="s">
        <v>564</v>
      </c>
      <c r="E134" s="11" t="s">
        <v>29</v>
      </c>
      <c r="F134" s="11" t="s">
        <v>559</v>
      </c>
      <c r="G134" s="11" t="s">
        <v>565</v>
      </c>
      <c r="H134" s="11" t="s">
        <v>20</v>
      </c>
      <c r="I134" s="11" t="s">
        <v>561</v>
      </c>
      <c r="J134" s="11" t="s">
        <v>566</v>
      </c>
      <c r="K134" s="11" t="s">
        <v>563</v>
      </c>
      <c r="L134" s="11"/>
      <c r="M134" s="3"/>
      <c r="N134" s="3"/>
      <c r="O134" s="3"/>
      <c r="P134" s="3"/>
      <c r="Q134" s="3"/>
      <c r="R134" s="3"/>
      <c r="S134" s="3"/>
    </row>
    <row r="135" s="2" customFormat="1" ht="78" customHeight="1" spans="1:19">
      <c r="A135" s="11">
        <f t="shared" si="2"/>
        <v>132</v>
      </c>
      <c r="B135" s="11" t="s">
        <v>557</v>
      </c>
      <c r="C135" s="13" t="s">
        <v>15</v>
      </c>
      <c r="D135" s="13" t="s">
        <v>567</v>
      </c>
      <c r="E135" s="11" t="s">
        <v>29</v>
      </c>
      <c r="F135" s="11" t="s">
        <v>559</v>
      </c>
      <c r="G135" s="11" t="s">
        <v>565</v>
      </c>
      <c r="H135" s="11" t="s">
        <v>20</v>
      </c>
      <c r="I135" s="11" t="s">
        <v>568</v>
      </c>
      <c r="J135" s="11" t="s">
        <v>569</v>
      </c>
      <c r="K135" s="11" t="s">
        <v>570</v>
      </c>
      <c r="L135" s="11"/>
      <c r="M135" s="3"/>
      <c r="N135" s="3"/>
      <c r="O135" s="3"/>
      <c r="P135" s="3"/>
      <c r="Q135" s="3"/>
      <c r="R135" s="3"/>
      <c r="S135" s="3"/>
    </row>
    <row r="136" s="2" customFormat="1" ht="79" customHeight="1" spans="1:19">
      <c r="A136" s="11">
        <f t="shared" si="2"/>
        <v>133</v>
      </c>
      <c r="B136" s="11" t="s">
        <v>557</v>
      </c>
      <c r="C136" s="13" t="s">
        <v>15</v>
      </c>
      <c r="D136" s="13" t="s">
        <v>571</v>
      </c>
      <c r="E136" s="11" t="s">
        <v>29</v>
      </c>
      <c r="F136" s="11" t="s">
        <v>557</v>
      </c>
      <c r="G136" s="11" t="s">
        <v>572</v>
      </c>
      <c r="H136" s="11" t="s">
        <v>20</v>
      </c>
      <c r="I136" s="11" t="s">
        <v>573</v>
      </c>
      <c r="J136" s="11" t="s">
        <v>574</v>
      </c>
      <c r="K136" s="11" t="s">
        <v>563</v>
      </c>
      <c r="L136" s="11"/>
      <c r="M136" s="3"/>
      <c r="N136" s="3"/>
      <c r="O136" s="3"/>
      <c r="P136" s="3"/>
      <c r="Q136" s="3"/>
      <c r="R136" s="3"/>
      <c r="S136" s="3"/>
    </row>
    <row r="137" s="2" customFormat="1" ht="79" customHeight="1" spans="1:19">
      <c r="A137" s="11">
        <f t="shared" si="2"/>
        <v>134</v>
      </c>
      <c r="B137" s="11" t="s">
        <v>557</v>
      </c>
      <c r="C137" s="13" t="s">
        <v>15</v>
      </c>
      <c r="D137" s="13" t="s">
        <v>575</v>
      </c>
      <c r="E137" s="11" t="s">
        <v>29</v>
      </c>
      <c r="F137" s="11" t="s">
        <v>559</v>
      </c>
      <c r="G137" s="11" t="s">
        <v>576</v>
      </c>
      <c r="H137" s="11" t="s">
        <v>20</v>
      </c>
      <c r="I137" s="11" t="s">
        <v>577</v>
      </c>
      <c r="J137" s="11" t="s">
        <v>578</v>
      </c>
      <c r="K137" s="11" t="s">
        <v>563</v>
      </c>
      <c r="L137" s="11"/>
      <c r="M137" s="3"/>
      <c r="N137" s="3"/>
      <c r="O137" s="3"/>
      <c r="P137" s="3"/>
      <c r="Q137" s="3"/>
      <c r="R137" s="3"/>
      <c r="S137" s="3"/>
    </row>
    <row r="138" s="2" customFormat="1" ht="78" customHeight="1" spans="1:19">
      <c r="A138" s="11">
        <f t="shared" si="2"/>
        <v>135</v>
      </c>
      <c r="B138" s="11" t="s">
        <v>557</v>
      </c>
      <c r="C138" s="13" t="s">
        <v>15</v>
      </c>
      <c r="D138" s="13" t="s">
        <v>579</v>
      </c>
      <c r="E138" s="11" t="s">
        <v>29</v>
      </c>
      <c r="F138" s="11" t="s">
        <v>580</v>
      </c>
      <c r="G138" s="11" t="s">
        <v>581</v>
      </c>
      <c r="H138" s="11" t="s">
        <v>20</v>
      </c>
      <c r="I138" s="11" t="s">
        <v>582</v>
      </c>
      <c r="J138" s="11" t="s">
        <v>569</v>
      </c>
      <c r="K138" s="11" t="s">
        <v>570</v>
      </c>
      <c r="L138" s="11"/>
      <c r="M138" s="3"/>
      <c r="N138" s="3"/>
      <c r="O138" s="3"/>
      <c r="P138" s="3"/>
      <c r="Q138" s="3"/>
      <c r="R138" s="3"/>
      <c r="S138" s="3"/>
    </row>
    <row r="139" s="2" customFormat="1" ht="78" customHeight="1" spans="1:19">
      <c r="A139" s="11">
        <f t="shared" si="2"/>
        <v>136</v>
      </c>
      <c r="B139" s="11" t="s">
        <v>557</v>
      </c>
      <c r="C139" s="13" t="s">
        <v>15</v>
      </c>
      <c r="D139" s="13" t="s">
        <v>583</v>
      </c>
      <c r="E139" s="11" t="s">
        <v>29</v>
      </c>
      <c r="F139" s="11" t="s">
        <v>557</v>
      </c>
      <c r="G139" s="11" t="s">
        <v>584</v>
      </c>
      <c r="H139" s="11" t="s">
        <v>20</v>
      </c>
      <c r="I139" s="25" t="s">
        <v>279</v>
      </c>
      <c r="J139" s="11" t="s">
        <v>569</v>
      </c>
      <c r="K139" s="11" t="s">
        <v>563</v>
      </c>
      <c r="L139" s="11"/>
      <c r="M139" s="3"/>
      <c r="N139" s="3"/>
      <c r="O139" s="3"/>
      <c r="P139" s="3"/>
      <c r="Q139" s="3"/>
      <c r="R139" s="3"/>
      <c r="S139" s="3"/>
    </row>
    <row r="140" s="2" customFormat="1" ht="78" customHeight="1" spans="1:19">
      <c r="A140" s="11">
        <f t="shared" si="2"/>
        <v>137</v>
      </c>
      <c r="B140" s="11" t="s">
        <v>557</v>
      </c>
      <c r="C140" s="13" t="s">
        <v>15</v>
      </c>
      <c r="D140" s="13" t="s">
        <v>585</v>
      </c>
      <c r="E140" s="11" t="s">
        <v>29</v>
      </c>
      <c r="F140" s="11" t="s">
        <v>559</v>
      </c>
      <c r="G140" s="11" t="s">
        <v>565</v>
      </c>
      <c r="H140" s="11" t="s">
        <v>20</v>
      </c>
      <c r="I140" s="26" t="s">
        <v>586</v>
      </c>
      <c r="J140" s="11" t="s">
        <v>569</v>
      </c>
      <c r="K140" s="11" t="s">
        <v>563</v>
      </c>
      <c r="L140" s="11"/>
      <c r="M140" s="3"/>
      <c r="N140" s="3"/>
      <c r="O140" s="3"/>
      <c r="P140" s="3"/>
      <c r="Q140" s="3"/>
      <c r="R140" s="3"/>
      <c r="S140" s="3"/>
    </row>
    <row r="141" s="2" customFormat="1" ht="79" customHeight="1" spans="1:19">
      <c r="A141" s="11">
        <f t="shared" si="2"/>
        <v>138</v>
      </c>
      <c r="B141" s="11" t="s">
        <v>557</v>
      </c>
      <c r="C141" s="13" t="s">
        <v>15</v>
      </c>
      <c r="D141" s="13" t="s">
        <v>587</v>
      </c>
      <c r="E141" s="11" t="s">
        <v>29</v>
      </c>
      <c r="F141" s="11" t="s">
        <v>559</v>
      </c>
      <c r="G141" s="11" t="s">
        <v>588</v>
      </c>
      <c r="H141" s="11" t="s">
        <v>20</v>
      </c>
      <c r="I141" s="11" t="s">
        <v>589</v>
      </c>
      <c r="J141" s="11" t="s">
        <v>569</v>
      </c>
      <c r="K141" s="11" t="s">
        <v>570</v>
      </c>
      <c r="L141" s="11"/>
      <c r="M141" s="3"/>
      <c r="N141" s="3"/>
      <c r="O141" s="3"/>
      <c r="P141" s="3"/>
      <c r="Q141" s="3"/>
      <c r="R141" s="3"/>
      <c r="S141" s="3"/>
    </row>
    <row r="142" s="2" customFormat="1" ht="77" customHeight="1" spans="1:19">
      <c r="A142" s="11">
        <f t="shared" si="2"/>
        <v>139</v>
      </c>
      <c r="B142" s="11" t="s">
        <v>557</v>
      </c>
      <c r="C142" s="13" t="s">
        <v>15</v>
      </c>
      <c r="D142" s="13" t="s">
        <v>590</v>
      </c>
      <c r="E142" s="11" t="s">
        <v>29</v>
      </c>
      <c r="F142" s="11" t="s">
        <v>559</v>
      </c>
      <c r="G142" s="11" t="s">
        <v>591</v>
      </c>
      <c r="H142" s="11" t="s">
        <v>20</v>
      </c>
      <c r="I142" s="11" t="s">
        <v>592</v>
      </c>
      <c r="J142" s="11" t="s">
        <v>566</v>
      </c>
      <c r="K142" s="11" t="s">
        <v>563</v>
      </c>
      <c r="L142" s="11"/>
      <c r="M142" s="3"/>
      <c r="N142" s="3"/>
      <c r="O142" s="3"/>
      <c r="P142" s="3"/>
      <c r="Q142" s="3"/>
      <c r="R142" s="3"/>
      <c r="S142" s="3"/>
    </row>
    <row r="143" s="2" customFormat="1" ht="77" customHeight="1" spans="1:19">
      <c r="A143" s="11">
        <f t="shared" si="2"/>
        <v>140</v>
      </c>
      <c r="B143" s="11" t="s">
        <v>557</v>
      </c>
      <c r="C143" s="13" t="s">
        <v>15</v>
      </c>
      <c r="D143" s="13" t="s">
        <v>593</v>
      </c>
      <c r="E143" s="11" t="s">
        <v>29</v>
      </c>
      <c r="F143" s="11" t="s">
        <v>559</v>
      </c>
      <c r="G143" s="11" t="s">
        <v>594</v>
      </c>
      <c r="H143" s="11" t="s">
        <v>20</v>
      </c>
      <c r="I143" s="11" t="s">
        <v>595</v>
      </c>
      <c r="J143" s="11" t="s">
        <v>596</v>
      </c>
      <c r="K143" s="11" t="s">
        <v>563</v>
      </c>
      <c r="L143" s="11"/>
      <c r="M143" s="3"/>
      <c r="N143" s="3"/>
      <c r="O143" s="3"/>
      <c r="P143" s="3"/>
      <c r="Q143" s="3"/>
      <c r="R143" s="3"/>
      <c r="S143" s="3"/>
    </row>
    <row r="144" s="2" customFormat="1" ht="178" customHeight="1" spans="1:19">
      <c r="A144" s="11">
        <f t="shared" si="2"/>
        <v>141</v>
      </c>
      <c r="B144" s="11" t="s">
        <v>557</v>
      </c>
      <c r="C144" s="13" t="s">
        <v>15</v>
      </c>
      <c r="D144" s="13" t="s">
        <v>597</v>
      </c>
      <c r="E144" s="11" t="s">
        <v>29</v>
      </c>
      <c r="F144" s="11" t="s">
        <v>559</v>
      </c>
      <c r="G144" s="11" t="s">
        <v>598</v>
      </c>
      <c r="H144" s="11" t="s">
        <v>20</v>
      </c>
      <c r="I144" s="26" t="s">
        <v>599</v>
      </c>
      <c r="J144" s="11" t="s">
        <v>578</v>
      </c>
      <c r="K144" s="11" t="s">
        <v>600</v>
      </c>
      <c r="L144" s="11" t="s">
        <v>150</v>
      </c>
      <c r="M144" s="3"/>
      <c r="N144" s="3"/>
      <c r="O144" s="3"/>
      <c r="P144" s="3"/>
      <c r="Q144" s="3"/>
      <c r="R144" s="3"/>
      <c r="S144" s="3"/>
    </row>
    <row r="145" s="2" customFormat="1" ht="78" customHeight="1" spans="1:19">
      <c r="A145" s="11">
        <f t="shared" si="2"/>
        <v>142</v>
      </c>
      <c r="B145" s="11" t="s">
        <v>557</v>
      </c>
      <c r="C145" s="13" t="s">
        <v>15</v>
      </c>
      <c r="D145" s="13" t="s">
        <v>601</v>
      </c>
      <c r="E145" s="11" t="s">
        <v>121</v>
      </c>
      <c r="F145" s="11" t="s">
        <v>559</v>
      </c>
      <c r="G145" s="11" t="s">
        <v>602</v>
      </c>
      <c r="H145" s="11" t="s">
        <v>20</v>
      </c>
      <c r="I145" s="11" t="s">
        <v>603</v>
      </c>
      <c r="J145" s="11" t="s">
        <v>566</v>
      </c>
      <c r="K145" s="11" t="s">
        <v>570</v>
      </c>
      <c r="L145" s="11"/>
      <c r="M145" s="3"/>
      <c r="N145" s="3"/>
      <c r="O145" s="3"/>
      <c r="P145" s="3"/>
      <c r="Q145" s="3"/>
      <c r="R145" s="3"/>
      <c r="S145" s="3"/>
    </row>
    <row r="146" s="2" customFormat="1" ht="174" customHeight="1" spans="1:19">
      <c r="A146" s="11">
        <f t="shared" si="2"/>
        <v>143</v>
      </c>
      <c r="B146" s="11" t="s">
        <v>604</v>
      </c>
      <c r="C146" s="13" t="s">
        <v>15</v>
      </c>
      <c r="D146" s="13" t="s">
        <v>605</v>
      </c>
      <c r="E146" s="11" t="s">
        <v>71</v>
      </c>
      <c r="F146" s="11" t="s">
        <v>606</v>
      </c>
      <c r="G146" s="11" t="s">
        <v>607</v>
      </c>
      <c r="H146" s="11" t="s">
        <v>20</v>
      </c>
      <c r="I146" s="11" t="s">
        <v>608</v>
      </c>
      <c r="J146" s="11" t="s">
        <v>609</v>
      </c>
      <c r="K146" s="11" t="s">
        <v>600</v>
      </c>
      <c r="L146" s="11" t="s">
        <v>150</v>
      </c>
      <c r="M146" s="3"/>
      <c r="N146" s="3"/>
      <c r="O146" s="3"/>
      <c r="P146" s="3"/>
      <c r="Q146" s="3"/>
      <c r="R146" s="3"/>
      <c r="S146" s="3"/>
    </row>
    <row r="147" s="2" customFormat="1" ht="77" customHeight="1" spans="1:19">
      <c r="A147" s="11">
        <f t="shared" si="2"/>
        <v>144</v>
      </c>
      <c r="B147" s="11" t="s">
        <v>604</v>
      </c>
      <c r="C147" s="13" t="s">
        <v>15</v>
      </c>
      <c r="D147" s="13" t="s">
        <v>610</v>
      </c>
      <c r="E147" s="11" t="s">
        <v>24</v>
      </c>
      <c r="F147" s="11" t="s">
        <v>611</v>
      </c>
      <c r="G147" s="11" t="s">
        <v>612</v>
      </c>
      <c r="H147" s="11" t="s">
        <v>20</v>
      </c>
      <c r="I147" s="11" t="s">
        <v>15</v>
      </c>
      <c r="J147" s="11" t="s">
        <v>613</v>
      </c>
      <c r="K147" s="11" t="s">
        <v>563</v>
      </c>
      <c r="L147" s="11"/>
      <c r="M147" s="3"/>
      <c r="N147" s="3"/>
      <c r="O147" s="3"/>
      <c r="P147" s="3"/>
      <c r="Q147" s="3"/>
      <c r="R147" s="3"/>
      <c r="S147" s="3"/>
    </row>
    <row r="148" s="2" customFormat="1" ht="77" customHeight="1" spans="1:19">
      <c r="A148" s="11">
        <f t="shared" si="2"/>
        <v>145</v>
      </c>
      <c r="B148" s="11" t="s">
        <v>604</v>
      </c>
      <c r="C148" s="13" t="s">
        <v>15</v>
      </c>
      <c r="D148" s="13" t="s">
        <v>614</v>
      </c>
      <c r="E148" s="11" t="s">
        <v>24</v>
      </c>
      <c r="F148" s="11" t="s">
        <v>615</v>
      </c>
      <c r="G148" s="11" t="s">
        <v>616</v>
      </c>
      <c r="H148" s="11" t="s">
        <v>20</v>
      </c>
      <c r="I148" s="25" t="s">
        <v>519</v>
      </c>
      <c r="J148" s="11" t="s">
        <v>609</v>
      </c>
      <c r="K148" s="11" t="s">
        <v>563</v>
      </c>
      <c r="L148" s="11"/>
      <c r="M148" s="3"/>
      <c r="N148" s="3"/>
      <c r="O148" s="3"/>
      <c r="P148" s="3"/>
      <c r="Q148" s="3"/>
      <c r="R148" s="3"/>
      <c r="S148" s="3"/>
    </row>
    <row r="149" s="2" customFormat="1" ht="77" customHeight="1" spans="1:19">
      <c r="A149" s="11">
        <f t="shared" si="2"/>
        <v>146</v>
      </c>
      <c r="B149" s="11" t="s">
        <v>604</v>
      </c>
      <c r="C149" s="13" t="s">
        <v>15</v>
      </c>
      <c r="D149" s="13" t="s">
        <v>617</v>
      </c>
      <c r="E149" s="11" t="s">
        <v>24</v>
      </c>
      <c r="F149" s="11" t="s">
        <v>606</v>
      </c>
      <c r="G149" s="11" t="s">
        <v>618</v>
      </c>
      <c r="H149" s="11" t="s">
        <v>20</v>
      </c>
      <c r="I149" s="11" t="s">
        <v>164</v>
      </c>
      <c r="J149" s="11" t="s">
        <v>609</v>
      </c>
      <c r="K149" s="11" t="s">
        <v>563</v>
      </c>
      <c r="L149" s="11"/>
      <c r="M149" s="3"/>
      <c r="N149" s="3"/>
      <c r="O149" s="3"/>
      <c r="P149" s="3"/>
      <c r="Q149" s="3"/>
      <c r="R149" s="3"/>
      <c r="S149" s="3"/>
    </row>
    <row r="150" s="2" customFormat="1" ht="48" customHeight="1" spans="1:19">
      <c r="A150" s="11">
        <f t="shared" si="2"/>
        <v>147</v>
      </c>
      <c r="B150" s="11" t="s">
        <v>604</v>
      </c>
      <c r="C150" s="13" t="s">
        <v>15</v>
      </c>
      <c r="D150" s="13" t="s">
        <v>619</v>
      </c>
      <c r="E150" s="11" t="s">
        <v>620</v>
      </c>
      <c r="F150" s="11" t="s">
        <v>621</v>
      </c>
      <c r="G150" s="11" t="s">
        <v>622</v>
      </c>
      <c r="H150" s="11" t="s">
        <v>20</v>
      </c>
      <c r="I150" s="11" t="s">
        <v>623</v>
      </c>
      <c r="J150" s="11" t="s">
        <v>596</v>
      </c>
      <c r="K150" s="11" t="s">
        <v>624</v>
      </c>
      <c r="L150" s="11"/>
      <c r="M150" s="3"/>
      <c r="N150" s="3"/>
      <c r="O150" s="3"/>
      <c r="P150" s="3"/>
      <c r="Q150" s="3"/>
      <c r="R150" s="3"/>
      <c r="S150" s="3"/>
    </row>
    <row r="151" s="2" customFormat="1" ht="78" customHeight="1" spans="1:19">
      <c r="A151" s="11">
        <f t="shared" si="2"/>
        <v>148</v>
      </c>
      <c r="B151" s="11" t="s">
        <v>604</v>
      </c>
      <c r="C151" s="13" t="s">
        <v>15</v>
      </c>
      <c r="D151" s="13" t="s">
        <v>625</v>
      </c>
      <c r="E151" s="11" t="s">
        <v>29</v>
      </c>
      <c r="F151" s="11" t="s">
        <v>604</v>
      </c>
      <c r="G151" s="11" t="s">
        <v>626</v>
      </c>
      <c r="H151" s="11" t="s">
        <v>20</v>
      </c>
      <c r="I151" s="11" t="s">
        <v>627</v>
      </c>
      <c r="J151" s="11" t="s">
        <v>628</v>
      </c>
      <c r="K151" s="11" t="s">
        <v>570</v>
      </c>
      <c r="L151" s="11"/>
      <c r="M151" s="3"/>
      <c r="N151" s="3"/>
      <c r="O151" s="3"/>
      <c r="P151" s="3"/>
      <c r="Q151" s="3"/>
      <c r="R151" s="3"/>
      <c r="S151" s="3"/>
    </row>
    <row r="152" s="2" customFormat="1" ht="78" customHeight="1" spans="1:19">
      <c r="A152" s="11">
        <f t="shared" si="2"/>
        <v>149</v>
      </c>
      <c r="B152" s="11" t="s">
        <v>604</v>
      </c>
      <c r="C152" s="13" t="s">
        <v>15</v>
      </c>
      <c r="D152" s="13" t="s">
        <v>629</v>
      </c>
      <c r="E152" s="11" t="s">
        <v>29</v>
      </c>
      <c r="F152" s="11" t="s">
        <v>621</v>
      </c>
      <c r="G152" s="11" t="s">
        <v>630</v>
      </c>
      <c r="H152" s="11" t="s">
        <v>20</v>
      </c>
      <c r="I152" s="11" t="s">
        <v>631</v>
      </c>
      <c r="J152" s="11" t="s">
        <v>632</v>
      </c>
      <c r="K152" s="11" t="s">
        <v>570</v>
      </c>
      <c r="L152" s="11"/>
      <c r="M152" s="3"/>
      <c r="N152" s="3"/>
      <c r="O152" s="3"/>
      <c r="P152" s="3"/>
      <c r="Q152" s="3"/>
      <c r="R152" s="3"/>
      <c r="S152" s="3"/>
    </row>
    <row r="153" s="2" customFormat="1" ht="45" customHeight="1" spans="1:19">
      <c r="A153" s="11">
        <f t="shared" ref="A153:A216" si="3">ROW()-3</f>
        <v>150</v>
      </c>
      <c r="B153" s="11" t="s">
        <v>604</v>
      </c>
      <c r="C153" s="13" t="s">
        <v>15</v>
      </c>
      <c r="D153" s="13" t="s">
        <v>633</v>
      </c>
      <c r="E153" s="11" t="s">
        <v>29</v>
      </c>
      <c r="F153" s="11" t="s">
        <v>606</v>
      </c>
      <c r="G153" s="11" t="s">
        <v>634</v>
      </c>
      <c r="H153" s="11" t="s">
        <v>20</v>
      </c>
      <c r="I153" s="11" t="s">
        <v>635</v>
      </c>
      <c r="J153" s="11" t="s">
        <v>636</v>
      </c>
      <c r="K153" s="11" t="s">
        <v>624</v>
      </c>
      <c r="L153" s="11"/>
      <c r="M153" s="3"/>
      <c r="N153" s="3"/>
      <c r="O153" s="3"/>
      <c r="P153" s="3"/>
      <c r="Q153" s="3"/>
      <c r="R153" s="3"/>
      <c r="S153" s="3"/>
    </row>
    <row r="154" s="2" customFormat="1" ht="45" customHeight="1" spans="1:19">
      <c r="A154" s="11">
        <f t="shared" si="3"/>
        <v>151</v>
      </c>
      <c r="B154" s="11" t="s">
        <v>604</v>
      </c>
      <c r="C154" s="13" t="s">
        <v>15</v>
      </c>
      <c r="D154" s="13" t="s">
        <v>637</v>
      </c>
      <c r="E154" s="11" t="s">
        <v>29</v>
      </c>
      <c r="F154" s="11" t="s">
        <v>638</v>
      </c>
      <c r="G154" s="11" t="s">
        <v>639</v>
      </c>
      <c r="H154" s="11" t="s">
        <v>20</v>
      </c>
      <c r="I154" s="11" t="s">
        <v>640</v>
      </c>
      <c r="J154" s="11" t="s">
        <v>641</v>
      </c>
      <c r="K154" s="11" t="s">
        <v>624</v>
      </c>
      <c r="L154" s="11"/>
      <c r="M154" s="3"/>
      <c r="N154" s="3"/>
      <c r="O154" s="3"/>
      <c r="P154" s="3"/>
      <c r="Q154" s="3"/>
      <c r="R154" s="3"/>
      <c r="S154" s="3"/>
    </row>
    <row r="155" s="3" customFormat="1" ht="78" customHeight="1" spans="1:12">
      <c r="A155" s="11">
        <f t="shared" si="3"/>
        <v>152</v>
      </c>
      <c r="B155" s="11" t="s">
        <v>604</v>
      </c>
      <c r="C155" s="13" t="s">
        <v>15</v>
      </c>
      <c r="D155" s="13" t="s">
        <v>642</v>
      </c>
      <c r="E155" s="11" t="s">
        <v>29</v>
      </c>
      <c r="F155" s="11" t="s">
        <v>604</v>
      </c>
      <c r="G155" s="11" t="s">
        <v>643</v>
      </c>
      <c r="H155" s="11" t="s">
        <v>20</v>
      </c>
      <c r="I155" s="11" t="s">
        <v>644</v>
      </c>
      <c r="J155" s="11" t="s">
        <v>645</v>
      </c>
      <c r="K155" s="11" t="s">
        <v>570</v>
      </c>
      <c r="L155" s="11"/>
    </row>
    <row r="156" s="3" customFormat="1" ht="78" customHeight="1" spans="1:12">
      <c r="A156" s="11">
        <f t="shared" si="3"/>
        <v>153</v>
      </c>
      <c r="B156" s="11" t="s">
        <v>604</v>
      </c>
      <c r="C156" s="13" t="s">
        <v>15</v>
      </c>
      <c r="D156" s="13" t="s">
        <v>646</v>
      </c>
      <c r="E156" s="11" t="s">
        <v>29</v>
      </c>
      <c r="F156" s="11" t="s">
        <v>604</v>
      </c>
      <c r="G156" s="11" t="s">
        <v>647</v>
      </c>
      <c r="H156" s="11" t="s">
        <v>20</v>
      </c>
      <c r="I156" s="11" t="s">
        <v>648</v>
      </c>
      <c r="J156" s="11" t="s">
        <v>596</v>
      </c>
      <c r="K156" s="11" t="s">
        <v>563</v>
      </c>
      <c r="L156" s="11"/>
    </row>
    <row r="157" s="3" customFormat="1" ht="77" customHeight="1" spans="1:12">
      <c r="A157" s="11">
        <f t="shared" si="3"/>
        <v>154</v>
      </c>
      <c r="B157" s="11" t="s">
        <v>604</v>
      </c>
      <c r="C157" s="13" t="s">
        <v>15</v>
      </c>
      <c r="D157" s="13" t="s">
        <v>558</v>
      </c>
      <c r="E157" s="11" t="s">
        <v>29</v>
      </c>
      <c r="F157" s="11" t="s">
        <v>621</v>
      </c>
      <c r="G157" s="11" t="s">
        <v>649</v>
      </c>
      <c r="H157" s="11" t="s">
        <v>20</v>
      </c>
      <c r="I157" s="11" t="s">
        <v>650</v>
      </c>
      <c r="J157" s="11" t="s">
        <v>636</v>
      </c>
      <c r="K157" s="11" t="s">
        <v>570</v>
      </c>
      <c r="L157" s="11"/>
    </row>
    <row r="158" s="3" customFormat="1" ht="77" customHeight="1" spans="1:12">
      <c r="A158" s="11">
        <f t="shared" si="3"/>
        <v>155</v>
      </c>
      <c r="B158" s="11" t="s">
        <v>604</v>
      </c>
      <c r="C158" s="13" t="s">
        <v>15</v>
      </c>
      <c r="D158" s="13" t="s">
        <v>651</v>
      </c>
      <c r="E158" s="11" t="s">
        <v>29</v>
      </c>
      <c r="F158" s="11" t="s">
        <v>604</v>
      </c>
      <c r="G158" s="11" t="s">
        <v>652</v>
      </c>
      <c r="H158" s="11" t="s">
        <v>20</v>
      </c>
      <c r="I158" s="11" t="s">
        <v>573</v>
      </c>
      <c r="J158" s="11" t="s">
        <v>596</v>
      </c>
      <c r="K158" s="11" t="s">
        <v>570</v>
      </c>
      <c r="L158" s="11"/>
    </row>
    <row r="159" s="3" customFormat="1" ht="46" customHeight="1" spans="1:12">
      <c r="A159" s="11">
        <f t="shared" si="3"/>
        <v>156</v>
      </c>
      <c r="B159" s="11" t="s">
        <v>604</v>
      </c>
      <c r="C159" s="13" t="s">
        <v>15</v>
      </c>
      <c r="D159" s="13" t="s">
        <v>575</v>
      </c>
      <c r="E159" s="11" t="s">
        <v>29</v>
      </c>
      <c r="F159" s="11" t="s">
        <v>621</v>
      </c>
      <c r="G159" s="11" t="s">
        <v>653</v>
      </c>
      <c r="H159" s="11" t="s">
        <v>20</v>
      </c>
      <c r="I159" s="11" t="s">
        <v>654</v>
      </c>
      <c r="J159" s="11" t="s">
        <v>655</v>
      </c>
      <c r="K159" s="11" t="s">
        <v>624</v>
      </c>
      <c r="L159" s="11"/>
    </row>
    <row r="160" s="3" customFormat="1" ht="78" customHeight="1" spans="1:12">
      <c r="A160" s="11">
        <f t="shared" si="3"/>
        <v>157</v>
      </c>
      <c r="B160" s="11" t="s">
        <v>604</v>
      </c>
      <c r="C160" s="13" t="s">
        <v>15</v>
      </c>
      <c r="D160" s="13" t="s">
        <v>656</v>
      </c>
      <c r="E160" s="11" t="s">
        <v>29</v>
      </c>
      <c r="F160" s="11" t="s">
        <v>615</v>
      </c>
      <c r="G160" s="11" t="s">
        <v>639</v>
      </c>
      <c r="H160" s="11" t="s">
        <v>20</v>
      </c>
      <c r="I160" s="11" t="s">
        <v>164</v>
      </c>
      <c r="J160" s="11" t="s">
        <v>657</v>
      </c>
      <c r="K160" s="11" t="s">
        <v>570</v>
      </c>
      <c r="L160" s="11"/>
    </row>
    <row r="161" s="3" customFormat="1" ht="78" customHeight="1" spans="1:12">
      <c r="A161" s="11">
        <f t="shared" si="3"/>
        <v>158</v>
      </c>
      <c r="B161" s="11" t="s">
        <v>604</v>
      </c>
      <c r="C161" s="13" t="s">
        <v>15</v>
      </c>
      <c r="D161" s="13" t="s">
        <v>658</v>
      </c>
      <c r="E161" s="11" t="s">
        <v>29</v>
      </c>
      <c r="F161" s="11" t="s">
        <v>621</v>
      </c>
      <c r="G161" s="11" t="s">
        <v>639</v>
      </c>
      <c r="H161" s="11" t="s">
        <v>20</v>
      </c>
      <c r="I161" s="11" t="s">
        <v>659</v>
      </c>
      <c r="J161" s="11" t="s">
        <v>641</v>
      </c>
      <c r="K161" s="11" t="s">
        <v>570</v>
      </c>
      <c r="L161" s="11"/>
    </row>
    <row r="162" s="3" customFormat="1" ht="45" customHeight="1" spans="1:12">
      <c r="A162" s="11">
        <f t="shared" si="3"/>
        <v>159</v>
      </c>
      <c r="B162" s="11" t="s">
        <v>604</v>
      </c>
      <c r="C162" s="13" t="s">
        <v>15</v>
      </c>
      <c r="D162" s="13" t="s">
        <v>660</v>
      </c>
      <c r="E162" s="11" t="s">
        <v>29</v>
      </c>
      <c r="F162" s="11" t="s">
        <v>621</v>
      </c>
      <c r="G162" s="11" t="s">
        <v>661</v>
      </c>
      <c r="H162" s="11" t="s">
        <v>20</v>
      </c>
      <c r="I162" s="11" t="s">
        <v>662</v>
      </c>
      <c r="J162" s="11" t="s">
        <v>636</v>
      </c>
      <c r="K162" s="11" t="s">
        <v>624</v>
      </c>
      <c r="L162" s="11"/>
    </row>
    <row r="163" s="3" customFormat="1" ht="79" customHeight="1" spans="1:12">
      <c r="A163" s="11">
        <f t="shared" si="3"/>
        <v>160</v>
      </c>
      <c r="B163" s="11" t="s">
        <v>604</v>
      </c>
      <c r="C163" s="13" t="s">
        <v>15</v>
      </c>
      <c r="D163" s="13" t="s">
        <v>663</v>
      </c>
      <c r="E163" s="11" t="s">
        <v>29</v>
      </c>
      <c r="F163" s="11" t="s">
        <v>621</v>
      </c>
      <c r="G163" s="11" t="s">
        <v>664</v>
      </c>
      <c r="H163" s="11" t="s">
        <v>20</v>
      </c>
      <c r="I163" s="25" t="s">
        <v>519</v>
      </c>
      <c r="J163" s="11" t="s">
        <v>628</v>
      </c>
      <c r="K163" s="11" t="s">
        <v>563</v>
      </c>
      <c r="L163" s="11"/>
    </row>
    <row r="164" s="3" customFormat="1" ht="79" customHeight="1" spans="1:12">
      <c r="A164" s="11">
        <f t="shared" si="3"/>
        <v>161</v>
      </c>
      <c r="B164" s="11" t="s">
        <v>665</v>
      </c>
      <c r="C164" s="13" t="s">
        <v>15</v>
      </c>
      <c r="D164" s="13" t="s">
        <v>666</v>
      </c>
      <c r="E164" s="11" t="s">
        <v>86</v>
      </c>
      <c r="F164" s="11" t="s">
        <v>665</v>
      </c>
      <c r="G164" s="11" t="s">
        <v>667</v>
      </c>
      <c r="H164" s="11" t="s">
        <v>20</v>
      </c>
      <c r="I164" s="11" t="s">
        <v>668</v>
      </c>
      <c r="J164" s="11" t="s">
        <v>596</v>
      </c>
      <c r="K164" s="11" t="s">
        <v>563</v>
      </c>
      <c r="L164" s="15"/>
    </row>
    <row r="165" s="3" customFormat="1" ht="45" customHeight="1" spans="1:12">
      <c r="A165" s="11">
        <f t="shared" si="3"/>
        <v>162</v>
      </c>
      <c r="B165" s="11" t="s">
        <v>669</v>
      </c>
      <c r="C165" s="13" t="s">
        <v>15</v>
      </c>
      <c r="D165" s="13" t="s">
        <v>670</v>
      </c>
      <c r="E165" s="11" t="s">
        <v>671</v>
      </c>
      <c r="F165" s="11" t="s">
        <v>672</v>
      </c>
      <c r="G165" s="11" t="s">
        <v>673</v>
      </c>
      <c r="H165" s="11" t="s">
        <v>20</v>
      </c>
      <c r="I165" s="11" t="s">
        <v>674</v>
      </c>
      <c r="J165" s="11" t="s">
        <v>675</v>
      </c>
      <c r="K165" s="11" t="s">
        <v>22</v>
      </c>
      <c r="L165" s="15"/>
    </row>
    <row r="166" s="3" customFormat="1" ht="80" customHeight="1" spans="1:12">
      <c r="A166" s="11">
        <f t="shared" si="3"/>
        <v>163</v>
      </c>
      <c r="B166" s="11" t="s">
        <v>669</v>
      </c>
      <c r="C166" s="13" t="s">
        <v>15</v>
      </c>
      <c r="D166" s="13" t="s">
        <v>676</v>
      </c>
      <c r="E166" s="11" t="s">
        <v>29</v>
      </c>
      <c r="F166" s="11" t="s">
        <v>677</v>
      </c>
      <c r="G166" s="11" t="s">
        <v>678</v>
      </c>
      <c r="H166" s="11" t="s">
        <v>20</v>
      </c>
      <c r="I166" s="11" t="s">
        <v>679</v>
      </c>
      <c r="J166" s="11" t="s">
        <v>680</v>
      </c>
      <c r="K166" s="11" t="s">
        <v>22</v>
      </c>
      <c r="L166" s="15"/>
    </row>
    <row r="167" s="3" customFormat="1" ht="61" customHeight="1" spans="1:12">
      <c r="A167" s="11">
        <f t="shared" si="3"/>
        <v>164</v>
      </c>
      <c r="B167" s="11" t="s">
        <v>669</v>
      </c>
      <c r="C167" s="13" t="s">
        <v>15</v>
      </c>
      <c r="D167" s="13" t="s">
        <v>681</v>
      </c>
      <c r="E167" s="11" t="s">
        <v>29</v>
      </c>
      <c r="F167" s="11" t="s">
        <v>682</v>
      </c>
      <c r="G167" s="11" t="s">
        <v>683</v>
      </c>
      <c r="H167" s="11" t="s">
        <v>684</v>
      </c>
      <c r="I167" s="11" t="s">
        <v>685</v>
      </c>
      <c r="J167" s="11" t="s">
        <v>675</v>
      </c>
      <c r="K167" s="11" t="s">
        <v>22</v>
      </c>
      <c r="L167" s="15"/>
    </row>
    <row r="168" s="3" customFormat="1" ht="61" customHeight="1" spans="1:12">
      <c r="A168" s="11">
        <f t="shared" si="3"/>
        <v>165</v>
      </c>
      <c r="B168" s="11" t="s">
        <v>669</v>
      </c>
      <c r="C168" s="13" t="s">
        <v>15</v>
      </c>
      <c r="D168" s="13" t="s">
        <v>686</v>
      </c>
      <c r="E168" s="11" t="s">
        <v>29</v>
      </c>
      <c r="F168" s="11" t="s">
        <v>687</v>
      </c>
      <c r="G168" s="11" t="s">
        <v>688</v>
      </c>
      <c r="H168" s="11" t="s">
        <v>20</v>
      </c>
      <c r="I168" s="11" t="s">
        <v>689</v>
      </c>
      <c r="J168" s="11" t="s">
        <v>680</v>
      </c>
      <c r="K168" s="11" t="s">
        <v>22</v>
      </c>
      <c r="L168" s="15"/>
    </row>
    <row r="169" s="3" customFormat="1" ht="61" customHeight="1" spans="1:12">
      <c r="A169" s="11">
        <f t="shared" si="3"/>
        <v>166</v>
      </c>
      <c r="B169" s="11" t="s">
        <v>669</v>
      </c>
      <c r="C169" s="13" t="s">
        <v>15</v>
      </c>
      <c r="D169" s="13" t="s">
        <v>690</v>
      </c>
      <c r="E169" s="11" t="s">
        <v>29</v>
      </c>
      <c r="F169" s="11" t="s">
        <v>691</v>
      </c>
      <c r="G169" s="11" t="s">
        <v>683</v>
      </c>
      <c r="H169" s="11" t="s">
        <v>684</v>
      </c>
      <c r="I169" s="11" t="s">
        <v>692</v>
      </c>
      <c r="J169" s="11" t="s">
        <v>680</v>
      </c>
      <c r="K169" s="11" t="s">
        <v>22</v>
      </c>
      <c r="L169" s="15"/>
    </row>
    <row r="170" s="3" customFormat="1" ht="98" customHeight="1" spans="1:12">
      <c r="A170" s="11">
        <f t="shared" si="3"/>
        <v>167</v>
      </c>
      <c r="B170" s="11" t="s">
        <v>669</v>
      </c>
      <c r="C170" s="13" t="s">
        <v>15</v>
      </c>
      <c r="D170" s="13" t="s">
        <v>693</v>
      </c>
      <c r="E170" s="11" t="s">
        <v>29</v>
      </c>
      <c r="F170" s="11" t="s">
        <v>694</v>
      </c>
      <c r="G170" s="11" t="s">
        <v>695</v>
      </c>
      <c r="H170" s="11" t="s">
        <v>15</v>
      </c>
      <c r="I170" s="11" t="s">
        <v>696</v>
      </c>
      <c r="J170" s="11" t="s">
        <v>675</v>
      </c>
      <c r="K170" s="11" t="s">
        <v>22</v>
      </c>
      <c r="L170" s="15"/>
    </row>
    <row r="171" s="3" customFormat="1" ht="48" customHeight="1" spans="1:19">
      <c r="A171" s="11">
        <f t="shared" si="3"/>
        <v>168</v>
      </c>
      <c r="B171" s="11" t="s">
        <v>697</v>
      </c>
      <c r="C171" s="13" t="s">
        <v>15</v>
      </c>
      <c r="D171" s="13" t="s">
        <v>698</v>
      </c>
      <c r="E171" s="11" t="s">
        <v>24</v>
      </c>
      <c r="F171" s="11" t="s">
        <v>699</v>
      </c>
      <c r="G171" s="11" t="s">
        <v>700</v>
      </c>
      <c r="H171" s="11" t="s">
        <v>20</v>
      </c>
      <c r="I171" s="11" t="s">
        <v>139</v>
      </c>
      <c r="J171" s="11" t="s">
        <v>701</v>
      </c>
      <c r="K171" s="11" t="s">
        <v>161</v>
      </c>
      <c r="L171" s="15"/>
      <c r="M171" s="2"/>
      <c r="N171" s="2"/>
      <c r="O171" s="2"/>
      <c r="P171" s="2"/>
      <c r="Q171" s="2"/>
      <c r="R171" s="2"/>
      <c r="S171" s="2"/>
    </row>
    <row r="172" s="3" customFormat="1" ht="48" customHeight="1" spans="1:19">
      <c r="A172" s="11">
        <f t="shared" si="3"/>
        <v>169</v>
      </c>
      <c r="B172" s="11" t="s">
        <v>697</v>
      </c>
      <c r="C172" s="13" t="s">
        <v>15</v>
      </c>
      <c r="D172" s="13" t="s">
        <v>702</v>
      </c>
      <c r="E172" s="11" t="s">
        <v>24</v>
      </c>
      <c r="F172" s="11" t="s">
        <v>699</v>
      </c>
      <c r="G172" s="11" t="s">
        <v>703</v>
      </c>
      <c r="H172" s="11" t="s">
        <v>20</v>
      </c>
      <c r="I172" s="11" t="s">
        <v>704</v>
      </c>
      <c r="J172" s="11" t="s">
        <v>705</v>
      </c>
      <c r="K172" s="11" t="s">
        <v>161</v>
      </c>
      <c r="L172" s="15"/>
      <c r="M172" s="2"/>
      <c r="N172" s="2"/>
      <c r="O172" s="2"/>
      <c r="P172" s="2"/>
      <c r="Q172" s="2"/>
      <c r="R172" s="2"/>
      <c r="S172" s="2"/>
    </row>
    <row r="173" s="3" customFormat="1" ht="48" customHeight="1" spans="1:19">
      <c r="A173" s="11">
        <f t="shared" si="3"/>
        <v>170</v>
      </c>
      <c r="B173" s="11" t="s">
        <v>697</v>
      </c>
      <c r="C173" s="13" t="s">
        <v>15</v>
      </c>
      <c r="D173" s="13" t="s">
        <v>706</v>
      </c>
      <c r="E173" s="11" t="s">
        <v>24</v>
      </c>
      <c r="F173" s="11" t="s">
        <v>707</v>
      </c>
      <c r="G173" s="11" t="s">
        <v>708</v>
      </c>
      <c r="H173" s="11" t="s">
        <v>20</v>
      </c>
      <c r="I173" s="11" t="s">
        <v>139</v>
      </c>
      <c r="J173" s="11" t="s">
        <v>705</v>
      </c>
      <c r="K173" s="11" t="s">
        <v>161</v>
      </c>
      <c r="L173" s="15"/>
      <c r="M173" s="2"/>
      <c r="N173" s="2"/>
      <c r="O173" s="2"/>
      <c r="P173" s="2"/>
      <c r="Q173" s="2"/>
      <c r="R173" s="2"/>
      <c r="S173" s="2"/>
    </row>
    <row r="174" s="3" customFormat="1" ht="48" customHeight="1" spans="1:19">
      <c r="A174" s="11">
        <f t="shared" si="3"/>
        <v>171</v>
      </c>
      <c r="B174" s="11" t="s">
        <v>697</v>
      </c>
      <c r="C174" s="13" t="s">
        <v>15</v>
      </c>
      <c r="D174" s="13" t="s">
        <v>709</v>
      </c>
      <c r="E174" s="11" t="s">
        <v>24</v>
      </c>
      <c r="F174" s="11" t="s">
        <v>710</v>
      </c>
      <c r="G174" s="11" t="s">
        <v>711</v>
      </c>
      <c r="H174" s="11" t="s">
        <v>20</v>
      </c>
      <c r="I174" s="11" t="s">
        <v>712</v>
      </c>
      <c r="J174" s="11" t="s">
        <v>713</v>
      </c>
      <c r="K174" s="11" t="s">
        <v>161</v>
      </c>
      <c r="L174" s="15"/>
      <c r="M174" s="2"/>
      <c r="N174" s="2"/>
      <c r="O174" s="2"/>
      <c r="P174" s="2"/>
      <c r="Q174" s="2"/>
      <c r="R174" s="2"/>
      <c r="S174" s="2"/>
    </row>
    <row r="175" s="3" customFormat="1" ht="73" customHeight="1" spans="1:19">
      <c r="A175" s="11">
        <f t="shared" si="3"/>
        <v>172</v>
      </c>
      <c r="B175" s="11" t="s">
        <v>697</v>
      </c>
      <c r="C175" s="13" t="s">
        <v>15</v>
      </c>
      <c r="D175" s="13" t="s">
        <v>714</v>
      </c>
      <c r="E175" s="11" t="s">
        <v>24</v>
      </c>
      <c r="F175" s="11" t="s">
        <v>699</v>
      </c>
      <c r="G175" s="11" t="s">
        <v>715</v>
      </c>
      <c r="H175" s="11" t="s">
        <v>20</v>
      </c>
      <c r="I175" s="11" t="s">
        <v>716</v>
      </c>
      <c r="J175" s="11" t="s">
        <v>705</v>
      </c>
      <c r="K175" s="11" t="s">
        <v>161</v>
      </c>
      <c r="L175" s="15"/>
      <c r="M175" s="2"/>
      <c r="N175" s="2"/>
      <c r="O175" s="2"/>
      <c r="P175" s="2"/>
      <c r="Q175" s="2"/>
      <c r="R175" s="2"/>
      <c r="S175" s="2"/>
    </row>
    <row r="176" s="3" customFormat="1" ht="69" customHeight="1" spans="1:19">
      <c r="A176" s="11">
        <f t="shared" si="3"/>
        <v>173</v>
      </c>
      <c r="B176" s="11" t="s">
        <v>697</v>
      </c>
      <c r="C176" s="13" t="s">
        <v>15</v>
      </c>
      <c r="D176" s="13" t="s">
        <v>717</v>
      </c>
      <c r="E176" s="11" t="s">
        <v>24</v>
      </c>
      <c r="F176" s="11" t="s">
        <v>718</v>
      </c>
      <c r="G176" s="11" t="s">
        <v>719</v>
      </c>
      <c r="H176" s="11" t="s">
        <v>20</v>
      </c>
      <c r="I176" s="11" t="s">
        <v>720</v>
      </c>
      <c r="J176" s="11" t="s">
        <v>721</v>
      </c>
      <c r="K176" s="11" t="s">
        <v>161</v>
      </c>
      <c r="L176" s="15"/>
      <c r="M176" s="2"/>
      <c r="N176" s="2"/>
      <c r="O176" s="2"/>
      <c r="P176" s="2"/>
      <c r="Q176" s="2"/>
      <c r="R176" s="2"/>
      <c r="S176" s="2"/>
    </row>
    <row r="177" s="3" customFormat="1" ht="67" customHeight="1" spans="1:19">
      <c r="A177" s="11">
        <f t="shared" si="3"/>
        <v>174</v>
      </c>
      <c r="B177" s="11" t="s">
        <v>697</v>
      </c>
      <c r="C177" s="13" t="s">
        <v>15</v>
      </c>
      <c r="D177" s="13" t="s">
        <v>722</v>
      </c>
      <c r="E177" s="11" t="s">
        <v>246</v>
      </c>
      <c r="F177" s="11" t="s">
        <v>699</v>
      </c>
      <c r="G177" s="11" t="s">
        <v>723</v>
      </c>
      <c r="H177" s="11" t="s">
        <v>20</v>
      </c>
      <c r="I177" s="11" t="s">
        <v>724</v>
      </c>
      <c r="J177" s="11" t="s">
        <v>725</v>
      </c>
      <c r="K177" s="11" t="s">
        <v>161</v>
      </c>
      <c r="L177" s="15"/>
      <c r="M177" s="2"/>
      <c r="N177" s="2"/>
      <c r="O177" s="2"/>
      <c r="P177" s="2"/>
      <c r="Q177" s="2"/>
      <c r="R177" s="2"/>
      <c r="S177" s="2"/>
    </row>
    <row r="178" s="3" customFormat="1" ht="47" customHeight="1" spans="1:19">
      <c r="A178" s="11">
        <f t="shared" si="3"/>
        <v>175</v>
      </c>
      <c r="B178" s="11" t="s">
        <v>697</v>
      </c>
      <c r="C178" s="13" t="s">
        <v>15</v>
      </c>
      <c r="D178" s="13" t="s">
        <v>726</v>
      </c>
      <c r="E178" s="11" t="s">
        <v>246</v>
      </c>
      <c r="F178" s="11" t="s">
        <v>718</v>
      </c>
      <c r="G178" s="11" t="s">
        <v>727</v>
      </c>
      <c r="H178" s="11" t="s">
        <v>20</v>
      </c>
      <c r="I178" s="11" t="s">
        <v>164</v>
      </c>
      <c r="J178" s="11" t="s">
        <v>705</v>
      </c>
      <c r="K178" s="11" t="s">
        <v>161</v>
      </c>
      <c r="L178" s="15"/>
      <c r="M178" s="2"/>
      <c r="N178" s="2"/>
      <c r="O178" s="2"/>
      <c r="P178" s="2"/>
      <c r="Q178" s="2"/>
      <c r="R178" s="2"/>
      <c r="S178" s="2"/>
    </row>
    <row r="179" s="3" customFormat="1" ht="47" customHeight="1" spans="1:19">
      <c r="A179" s="11">
        <f t="shared" si="3"/>
        <v>176</v>
      </c>
      <c r="B179" s="11" t="s">
        <v>697</v>
      </c>
      <c r="C179" s="13" t="s">
        <v>15</v>
      </c>
      <c r="D179" s="13" t="s">
        <v>728</v>
      </c>
      <c r="E179" s="11" t="s">
        <v>246</v>
      </c>
      <c r="F179" s="11" t="s">
        <v>729</v>
      </c>
      <c r="G179" s="11" t="s">
        <v>730</v>
      </c>
      <c r="H179" s="11" t="s">
        <v>20</v>
      </c>
      <c r="I179" s="11" t="s">
        <v>731</v>
      </c>
      <c r="J179" s="11" t="s">
        <v>732</v>
      </c>
      <c r="K179" s="11" t="s">
        <v>161</v>
      </c>
      <c r="L179" s="15"/>
      <c r="M179" s="2"/>
      <c r="N179" s="2"/>
      <c r="O179" s="2"/>
      <c r="P179" s="2"/>
      <c r="Q179" s="2"/>
      <c r="R179" s="2"/>
      <c r="S179" s="2"/>
    </row>
    <row r="180" s="3" customFormat="1" ht="53" customHeight="1" spans="1:19">
      <c r="A180" s="11">
        <f t="shared" si="3"/>
        <v>177</v>
      </c>
      <c r="B180" s="11" t="s">
        <v>697</v>
      </c>
      <c r="C180" s="13" t="s">
        <v>15</v>
      </c>
      <c r="D180" s="13" t="s">
        <v>733</v>
      </c>
      <c r="E180" s="11" t="s">
        <v>29</v>
      </c>
      <c r="F180" s="11" t="s">
        <v>710</v>
      </c>
      <c r="G180" s="11" t="s">
        <v>734</v>
      </c>
      <c r="H180" s="11" t="s">
        <v>20</v>
      </c>
      <c r="I180" s="11" t="s">
        <v>735</v>
      </c>
      <c r="J180" s="11" t="s">
        <v>705</v>
      </c>
      <c r="K180" s="11" t="s">
        <v>161</v>
      </c>
      <c r="L180" s="15"/>
      <c r="M180" s="2"/>
      <c r="N180" s="2"/>
      <c r="O180" s="2"/>
      <c r="P180" s="2"/>
      <c r="Q180" s="2"/>
      <c r="R180" s="2"/>
      <c r="S180" s="2"/>
    </row>
    <row r="181" s="3" customFormat="1" ht="53" customHeight="1" spans="1:19">
      <c r="A181" s="11">
        <f t="shared" si="3"/>
        <v>178</v>
      </c>
      <c r="B181" s="11" t="s">
        <v>697</v>
      </c>
      <c r="C181" s="13" t="s">
        <v>15</v>
      </c>
      <c r="D181" s="13" t="s">
        <v>736</v>
      </c>
      <c r="E181" s="11" t="s">
        <v>29</v>
      </c>
      <c r="F181" s="11" t="s">
        <v>737</v>
      </c>
      <c r="G181" s="11" t="s">
        <v>738</v>
      </c>
      <c r="H181" s="11" t="s">
        <v>20</v>
      </c>
      <c r="I181" s="11" t="s">
        <v>739</v>
      </c>
      <c r="J181" s="11" t="s">
        <v>740</v>
      </c>
      <c r="K181" s="11" t="s">
        <v>161</v>
      </c>
      <c r="L181" s="15"/>
      <c r="M181" s="2"/>
      <c r="N181" s="2"/>
      <c r="O181" s="2"/>
      <c r="P181" s="2"/>
      <c r="Q181" s="2"/>
      <c r="R181" s="2"/>
      <c r="S181" s="2"/>
    </row>
    <row r="182" s="3" customFormat="1" ht="76" customHeight="1" spans="1:19">
      <c r="A182" s="11">
        <f t="shared" si="3"/>
        <v>179</v>
      </c>
      <c r="B182" s="11" t="s">
        <v>741</v>
      </c>
      <c r="C182" s="13" t="s">
        <v>15</v>
      </c>
      <c r="D182" s="13" t="s">
        <v>742</v>
      </c>
      <c r="E182" s="11" t="s">
        <v>24</v>
      </c>
      <c r="F182" s="11" t="s">
        <v>743</v>
      </c>
      <c r="G182" s="11" t="s">
        <v>744</v>
      </c>
      <c r="H182" s="11" t="s">
        <v>20</v>
      </c>
      <c r="I182" s="11" t="s">
        <v>440</v>
      </c>
      <c r="J182" s="11" t="s">
        <v>745</v>
      </c>
      <c r="K182" s="11" t="s">
        <v>746</v>
      </c>
      <c r="L182" s="15"/>
      <c r="M182" s="2"/>
      <c r="N182" s="2"/>
      <c r="O182" s="2"/>
      <c r="P182" s="2"/>
      <c r="Q182" s="2"/>
      <c r="R182" s="2"/>
      <c r="S182" s="2"/>
    </row>
    <row r="183" s="3" customFormat="1" ht="76" customHeight="1" spans="1:19">
      <c r="A183" s="11">
        <f t="shared" si="3"/>
        <v>180</v>
      </c>
      <c r="B183" s="11" t="s">
        <v>741</v>
      </c>
      <c r="C183" s="13" t="s">
        <v>15</v>
      </c>
      <c r="D183" s="13" t="s">
        <v>747</v>
      </c>
      <c r="E183" s="11" t="s">
        <v>24</v>
      </c>
      <c r="F183" s="11" t="s">
        <v>748</v>
      </c>
      <c r="G183" s="11" t="s">
        <v>749</v>
      </c>
      <c r="H183" s="11" t="s">
        <v>20</v>
      </c>
      <c r="I183" s="11" t="s">
        <v>716</v>
      </c>
      <c r="J183" s="11" t="s">
        <v>745</v>
      </c>
      <c r="K183" s="11" t="s">
        <v>746</v>
      </c>
      <c r="L183" s="15"/>
      <c r="M183" s="2"/>
      <c r="N183" s="2"/>
      <c r="O183" s="2"/>
      <c r="P183" s="2"/>
      <c r="Q183" s="2"/>
      <c r="R183" s="2"/>
      <c r="S183" s="2"/>
    </row>
    <row r="184" s="3" customFormat="1" ht="76" customHeight="1" spans="1:19">
      <c r="A184" s="11">
        <f t="shared" si="3"/>
        <v>181</v>
      </c>
      <c r="B184" s="11" t="s">
        <v>741</v>
      </c>
      <c r="C184" s="13" t="s">
        <v>15</v>
      </c>
      <c r="D184" s="13" t="s">
        <v>750</v>
      </c>
      <c r="E184" s="11" t="s">
        <v>24</v>
      </c>
      <c r="F184" s="11" t="s">
        <v>743</v>
      </c>
      <c r="G184" s="11" t="s">
        <v>751</v>
      </c>
      <c r="H184" s="11" t="s">
        <v>20</v>
      </c>
      <c r="I184" s="11" t="s">
        <v>752</v>
      </c>
      <c r="J184" s="11" t="s">
        <v>753</v>
      </c>
      <c r="K184" s="11" t="s">
        <v>746</v>
      </c>
      <c r="L184" s="15"/>
      <c r="M184" s="2"/>
      <c r="N184" s="2"/>
      <c r="O184" s="2"/>
      <c r="P184" s="2"/>
      <c r="Q184" s="2"/>
      <c r="R184" s="2"/>
      <c r="S184" s="2"/>
    </row>
    <row r="185" s="3" customFormat="1" ht="76" customHeight="1" spans="1:19">
      <c r="A185" s="11">
        <f t="shared" si="3"/>
        <v>182</v>
      </c>
      <c r="B185" s="11" t="s">
        <v>741</v>
      </c>
      <c r="C185" s="13" t="s">
        <v>15</v>
      </c>
      <c r="D185" s="13" t="s">
        <v>754</v>
      </c>
      <c r="E185" s="11" t="s">
        <v>24</v>
      </c>
      <c r="F185" s="11" t="s">
        <v>755</v>
      </c>
      <c r="G185" s="11" t="s">
        <v>756</v>
      </c>
      <c r="H185" s="11" t="s">
        <v>20</v>
      </c>
      <c r="I185" s="11" t="s">
        <v>757</v>
      </c>
      <c r="J185" s="11" t="s">
        <v>758</v>
      </c>
      <c r="K185" s="11" t="s">
        <v>746</v>
      </c>
      <c r="L185" s="15"/>
      <c r="M185" s="2"/>
      <c r="N185" s="2"/>
      <c r="O185" s="2"/>
      <c r="P185" s="2"/>
      <c r="Q185" s="2"/>
      <c r="R185" s="2"/>
      <c r="S185" s="2"/>
    </row>
    <row r="186" s="3" customFormat="1" ht="76" customHeight="1" spans="1:19">
      <c r="A186" s="11">
        <f t="shared" si="3"/>
        <v>183</v>
      </c>
      <c r="B186" s="11" t="s">
        <v>741</v>
      </c>
      <c r="C186" s="13" t="s">
        <v>15</v>
      </c>
      <c r="D186" s="13" t="s">
        <v>759</v>
      </c>
      <c r="E186" s="11" t="s">
        <v>24</v>
      </c>
      <c r="F186" s="11" t="s">
        <v>748</v>
      </c>
      <c r="G186" s="11" t="s">
        <v>760</v>
      </c>
      <c r="H186" s="11" t="s">
        <v>20</v>
      </c>
      <c r="I186" s="11" t="s">
        <v>761</v>
      </c>
      <c r="J186" s="11" t="s">
        <v>762</v>
      </c>
      <c r="K186" s="11" t="s">
        <v>746</v>
      </c>
      <c r="L186" s="15"/>
      <c r="M186" s="2"/>
      <c r="N186" s="2"/>
      <c r="O186" s="2"/>
      <c r="P186" s="2"/>
      <c r="Q186" s="2"/>
      <c r="R186" s="2"/>
      <c r="S186" s="2"/>
    </row>
    <row r="187" s="3" customFormat="1" ht="76" customHeight="1" spans="1:19">
      <c r="A187" s="11">
        <f t="shared" si="3"/>
        <v>184</v>
      </c>
      <c r="B187" s="11" t="s">
        <v>741</v>
      </c>
      <c r="C187" s="13" t="s">
        <v>15</v>
      </c>
      <c r="D187" s="13" t="s">
        <v>763</v>
      </c>
      <c r="E187" s="11" t="s">
        <v>24</v>
      </c>
      <c r="F187" s="11" t="s">
        <v>743</v>
      </c>
      <c r="G187" s="11" t="s">
        <v>764</v>
      </c>
      <c r="H187" s="11" t="s">
        <v>20</v>
      </c>
      <c r="I187" s="11" t="s">
        <v>765</v>
      </c>
      <c r="J187" s="11" t="s">
        <v>766</v>
      </c>
      <c r="K187" s="11" t="s">
        <v>746</v>
      </c>
      <c r="L187" s="15"/>
      <c r="M187" s="2"/>
      <c r="N187" s="2"/>
      <c r="O187" s="2"/>
      <c r="P187" s="2"/>
      <c r="Q187" s="2"/>
      <c r="R187" s="2"/>
      <c r="S187" s="2"/>
    </row>
    <row r="188" s="3" customFormat="1" ht="76" customHeight="1" spans="1:19">
      <c r="A188" s="11">
        <f t="shared" si="3"/>
        <v>185</v>
      </c>
      <c r="B188" s="11" t="s">
        <v>741</v>
      </c>
      <c r="C188" s="13" t="s">
        <v>15</v>
      </c>
      <c r="D188" s="13" t="s">
        <v>767</v>
      </c>
      <c r="E188" s="11" t="s">
        <v>246</v>
      </c>
      <c r="F188" s="11" t="s">
        <v>768</v>
      </c>
      <c r="G188" s="11" t="s">
        <v>769</v>
      </c>
      <c r="H188" s="11" t="s">
        <v>20</v>
      </c>
      <c r="I188" s="11" t="s">
        <v>770</v>
      </c>
      <c r="J188" s="11" t="s">
        <v>762</v>
      </c>
      <c r="K188" s="11" t="s">
        <v>746</v>
      </c>
      <c r="L188" s="15"/>
      <c r="M188" s="2"/>
      <c r="N188" s="2"/>
      <c r="O188" s="2"/>
      <c r="P188" s="2"/>
      <c r="Q188" s="2"/>
      <c r="R188" s="2"/>
      <c r="S188" s="2"/>
    </row>
    <row r="189" s="3" customFormat="1" ht="76" customHeight="1" spans="1:19">
      <c r="A189" s="11">
        <f t="shared" si="3"/>
        <v>186</v>
      </c>
      <c r="B189" s="11" t="s">
        <v>741</v>
      </c>
      <c r="C189" s="13" t="s">
        <v>15</v>
      </c>
      <c r="D189" s="13" t="s">
        <v>771</v>
      </c>
      <c r="E189" s="11" t="s">
        <v>246</v>
      </c>
      <c r="F189" s="11" t="s">
        <v>743</v>
      </c>
      <c r="G189" s="11" t="s">
        <v>772</v>
      </c>
      <c r="H189" s="11" t="s">
        <v>20</v>
      </c>
      <c r="I189" s="11" t="s">
        <v>773</v>
      </c>
      <c r="J189" s="11" t="s">
        <v>774</v>
      </c>
      <c r="K189" s="11" t="s">
        <v>746</v>
      </c>
      <c r="L189" s="15"/>
      <c r="M189" s="2"/>
      <c r="N189" s="2"/>
      <c r="O189" s="2"/>
      <c r="P189" s="2"/>
      <c r="Q189" s="2"/>
      <c r="R189" s="2"/>
      <c r="S189" s="2"/>
    </row>
    <row r="190" s="3" customFormat="1" ht="76" customHeight="1" spans="1:19">
      <c r="A190" s="11">
        <f t="shared" si="3"/>
        <v>187</v>
      </c>
      <c r="B190" s="11" t="s">
        <v>741</v>
      </c>
      <c r="C190" s="13" t="s">
        <v>15</v>
      </c>
      <c r="D190" s="13" t="s">
        <v>775</v>
      </c>
      <c r="E190" s="11" t="s">
        <v>246</v>
      </c>
      <c r="F190" s="11" t="s">
        <v>776</v>
      </c>
      <c r="G190" s="11" t="s">
        <v>777</v>
      </c>
      <c r="H190" s="11" t="s">
        <v>20</v>
      </c>
      <c r="I190" s="11" t="s">
        <v>778</v>
      </c>
      <c r="J190" s="11" t="s">
        <v>774</v>
      </c>
      <c r="K190" s="11" t="s">
        <v>746</v>
      </c>
      <c r="L190" s="15"/>
      <c r="M190" s="2"/>
      <c r="N190" s="2"/>
      <c r="O190" s="2"/>
      <c r="P190" s="2"/>
      <c r="Q190" s="2"/>
      <c r="R190" s="2"/>
      <c r="S190" s="2"/>
    </row>
    <row r="191" s="3" customFormat="1" ht="76" customHeight="1" spans="1:19">
      <c r="A191" s="11">
        <f t="shared" si="3"/>
        <v>188</v>
      </c>
      <c r="B191" s="11" t="s">
        <v>741</v>
      </c>
      <c r="C191" s="13" t="s">
        <v>15</v>
      </c>
      <c r="D191" s="13" t="s">
        <v>779</v>
      </c>
      <c r="E191" s="11" t="s">
        <v>246</v>
      </c>
      <c r="F191" s="11" t="s">
        <v>780</v>
      </c>
      <c r="G191" s="11" t="s">
        <v>781</v>
      </c>
      <c r="H191" s="11" t="s">
        <v>20</v>
      </c>
      <c r="I191" s="11" t="s">
        <v>782</v>
      </c>
      <c r="J191" s="11" t="s">
        <v>762</v>
      </c>
      <c r="K191" s="11" t="s">
        <v>746</v>
      </c>
      <c r="L191" s="15"/>
      <c r="M191" s="2"/>
      <c r="N191" s="2"/>
      <c r="O191" s="2"/>
      <c r="P191" s="2"/>
      <c r="Q191" s="2"/>
      <c r="R191" s="2"/>
      <c r="S191" s="2"/>
    </row>
    <row r="192" s="3" customFormat="1" ht="76" customHeight="1" spans="1:19">
      <c r="A192" s="11">
        <f t="shared" si="3"/>
        <v>189</v>
      </c>
      <c r="B192" s="11" t="s">
        <v>741</v>
      </c>
      <c r="C192" s="13" t="s">
        <v>15</v>
      </c>
      <c r="D192" s="13" t="s">
        <v>783</v>
      </c>
      <c r="E192" s="11" t="s">
        <v>246</v>
      </c>
      <c r="F192" s="11" t="s">
        <v>784</v>
      </c>
      <c r="G192" s="11" t="s">
        <v>785</v>
      </c>
      <c r="H192" s="11" t="s">
        <v>20</v>
      </c>
      <c r="I192" s="11" t="s">
        <v>786</v>
      </c>
      <c r="J192" s="11" t="s">
        <v>745</v>
      </c>
      <c r="K192" s="11" t="s">
        <v>746</v>
      </c>
      <c r="L192" s="15"/>
      <c r="M192" s="2"/>
      <c r="N192" s="2"/>
      <c r="O192" s="2"/>
      <c r="P192" s="2"/>
      <c r="Q192" s="2"/>
      <c r="R192" s="2"/>
      <c r="S192" s="2"/>
    </row>
    <row r="193" s="3" customFormat="1" ht="76" customHeight="1" spans="1:19">
      <c r="A193" s="11">
        <f t="shared" si="3"/>
        <v>190</v>
      </c>
      <c r="B193" s="11" t="s">
        <v>741</v>
      </c>
      <c r="C193" s="13" t="s">
        <v>15</v>
      </c>
      <c r="D193" s="13" t="s">
        <v>787</v>
      </c>
      <c r="E193" s="11" t="s">
        <v>246</v>
      </c>
      <c r="F193" s="11" t="s">
        <v>780</v>
      </c>
      <c r="G193" s="11" t="s">
        <v>788</v>
      </c>
      <c r="H193" s="11" t="s">
        <v>20</v>
      </c>
      <c r="I193" s="11" t="s">
        <v>789</v>
      </c>
      <c r="J193" s="11" t="s">
        <v>745</v>
      </c>
      <c r="K193" s="11" t="s">
        <v>746</v>
      </c>
      <c r="L193" s="15"/>
      <c r="M193" s="2"/>
      <c r="N193" s="2"/>
      <c r="O193" s="2"/>
      <c r="P193" s="2"/>
      <c r="Q193" s="2"/>
      <c r="R193" s="2"/>
      <c r="S193" s="2"/>
    </row>
    <row r="194" s="3" customFormat="1" ht="45" customHeight="1" spans="1:19">
      <c r="A194" s="11">
        <f t="shared" si="3"/>
        <v>191</v>
      </c>
      <c r="B194" s="11" t="s">
        <v>741</v>
      </c>
      <c r="C194" s="13" t="s">
        <v>15</v>
      </c>
      <c r="D194" s="13" t="s">
        <v>790</v>
      </c>
      <c r="E194" s="11" t="s">
        <v>29</v>
      </c>
      <c r="F194" s="11" t="s">
        <v>791</v>
      </c>
      <c r="G194" s="11" t="s">
        <v>792</v>
      </c>
      <c r="H194" s="11" t="s">
        <v>20</v>
      </c>
      <c r="I194" s="11" t="s">
        <v>793</v>
      </c>
      <c r="J194" s="11" t="s">
        <v>774</v>
      </c>
      <c r="K194" s="11" t="s">
        <v>794</v>
      </c>
      <c r="L194" s="15"/>
      <c r="M194" s="2"/>
      <c r="N194" s="2"/>
      <c r="O194" s="2"/>
      <c r="P194" s="2"/>
      <c r="Q194" s="2"/>
      <c r="R194" s="2"/>
      <c r="S194" s="2"/>
    </row>
    <row r="195" s="3" customFormat="1" ht="45" customHeight="1" spans="1:19">
      <c r="A195" s="11">
        <f t="shared" si="3"/>
        <v>192</v>
      </c>
      <c r="B195" s="11" t="s">
        <v>741</v>
      </c>
      <c r="C195" s="13" t="s">
        <v>15</v>
      </c>
      <c r="D195" s="13" t="s">
        <v>795</v>
      </c>
      <c r="E195" s="11" t="s">
        <v>29</v>
      </c>
      <c r="F195" s="11" t="s">
        <v>796</v>
      </c>
      <c r="G195" s="11" t="s">
        <v>797</v>
      </c>
      <c r="H195" s="11" t="s">
        <v>20</v>
      </c>
      <c r="I195" s="11" t="s">
        <v>798</v>
      </c>
      <c r="J195" s="11" t="s">
        <v>745</v>
      </c>
      <c r="K195" s="11" t="s">
        <v>794</v>
      </c>
      <c r="L195" s="15"/>
      <c r="M195" s="2"/>
      <c r="N195" s="2"/>
      <c r="O195" s="2"/>
      <c r="P195" s="2"/>
      <c r="Q195" s="2"/>
      <c r="R195" s="2"/>
      <c r="S195" s="2"/>
    </row>
    <row r="196" s="3" customFormat="1" ht="70" customHeight="1" spans="1:19">
      <c r="A196" s="11">
        <f t="shared" si="3"/>
        <v>193</v>
      </c>
      <c r="B196" s="11" t="s">
        <v>741</v>
      </c>
      <c r="C196" s="13" t="s">
        <v>15</v>
      </c>
      <c r="D196" s="13" t="s">
        <v>799</v>
      </c>
      <c r="E196" s="11" t="s">
        <v>29</v>
      </c>
      <c r="F196" s="11" t="s">
        <v>741</v>
      </c>
      <c r="G196" s="11" t="s">
        <v>800</v>
      </c>
      <c r="H196" s="11" t="s">
        <v>20</v>
      </c>
      <c r="I196" s="11" t="s">
        <v>801</v>
      </c>
      <c r="J196" s="11" t="s">
        <v>802</v>
      </c>
      <c r="K196" s="11" t="s">
        <v>794</v>
      </c>
      <c r="L196" s="15"/>
      <c r="M196" s="2"/>
      <c r="N196" s="2"/>
      <c r="O196" s="2"/>
      <c r="P196" s="2"/>
      <c r="Q196" s="2"/>
      <c r="R196" s="2"/>
      <c r="S196" s="2"/>
    </row>
    <row r="197" s="3" customFormat="1" ht="56" customHeight="1" spans="1:19">
      <c r="A197" s="11">
        <f t="shared" si="3"/>
        <v>194</v>
      </c>
      <c r="B197" s="11" t="s">
        <v>741</v>
      </c>
      <c r="C197" s="13" t="s">
        <v>15</v>
      </c>
      <c r="D197" s="13" t="s">
        <v>803</v>
      </c>
      <c r="E197" s="11" t="s">
        <v>29</v>
      </c>
      <c r="F197" s="11" t="s">
        <v>748</v>
      </c>
      <c r="G197" s="11" t="s">
        <v>804</v>
      </c>
      <c r="H197" s="11" t="s">
        <v>20</v>
      </c>
      <c r="I197" s="11" t="s">
        <v>739</v>
      </c>
      <c r="J197" s="11" t="s">
        <v>774</v>
      </c>
      <c r="K197" s="11" t="s">
        <v>794</v>
      </c>
      <c r="L197" s="15"/>
      <c r="M197" s="2"/>
      <c r="N197" s="2"/>
      <c r="O197" s="2"/>
      <c r="P197" s="2"/>
      <c r="Q197" s="2"/>
      <c r="R197" s="2"/>
      <c r="S197" s="2"/>
    </row>
    <row r="198" s="3" customFormat="1" ht="69" customHeight="1" spans="1:19">
      <c r="A198" s="11">
        <f t="shared" si="3"/>
        <v>195</v>
      </c>
      <c r="B198" s="11" t="s">
        <v>741</v>
      </c>
      <c r="C198" s="13" t="s">
        <v>15</v>
      </c>
      <c r="D198" s="13" t="s">
        <v>805</v>
      </c>
      <c r="E198" s="11" t="s">
        <v>29</v>
      </c>
      <c r="F198" s="11" t="s">
        <v>748</v>
      </c>
      <c r="G198" s="11" t="s">
        <v>806</v>
      </c>
      <c r="H198" s="11" t="s">
        <v>20</v>
      </c>
      <c r="I198" s="11" t="s">
        <v>807</v>
      </c>
      <c r="J198" s="11" t="s">
        <v>758</v>
      </c>
      <c r="K198" s="11" t="s">
        <v>794</v>
      </c>
      <c r="L198" s="15"/>
      <c r="M198" s="2"/>
      <c r="N198" s="2"/>
      <c r="O198" s="2"/>
      <c r="P198" s="2"/>
      <c r="Q198" s="2"/>
      <c r="R198" s="2"/>
      <c r="S198" s="2"/>
    </row>
    <row r="199" s="3" customFormat="1" ht="60" customHeight="1" spans="1:19">
      <c r="A199" s="11">
        <f t="shared" si="3"/>
        <v>196</v>
      </c>
      <c r="B199" s="11" t="s">
        <v>741</v>
      </c>
      <c r="C199" s="13" t="s">
        <v>15</v>
      </c>
      <c r="D199" s="13" t="s">
        <v>808</v>
      </c>
      <c r="E199" s="11" t="s">
        <v>29</v>
      </c>
      <c r="F199" s="11" t="s">
        <v>809</v>
      </c>
      <c r="G199" s="11" t="s">
        <v>810</v>
      </c>
      <c r="H199" s="11" t="s">
        <v>20</v>
      </c>
      <c r="I199" s="11" t="s">
        <v>811</v>
      </c>
      <c r="J199" s="11" t="s">
        <v>774</v>
      </c>
      <c r="K199" s="11" t="s">
        <v>794</v>
      </c>
      <c r="L199" s="15"/>
      <c r="M199" s="2"/>
      <c r="N199" s="2"/>
      <c r="O199" s="2"/>
      <c r="P199" s="2"/>
      <c r="Q199" s="2"/>
      <c r="R199" s="2"/>
      <c r="S199" s="2"/>
    </row>
    <row r="200" s="3" customFormat="1" ht="78" customHeight="1" spans="1:19">
      <c r="A200" s="11">
        <f t="shared" si="3"/>
        <v>197</v>
      </c>
      <c r="B200" s="11" t="s">
        <v>812</v>
      </c>
      <c r="C200" s="13" t="s">
        <v>15</v>
      </c>
      <c r="D200" s="13" t="s">
        <v>813</v>
      </c>
      <c r="E200" s="11" t="s">
        <v>24</v>
      </c>
      <c r="F200" s="11" t="s">
        <v>814</v>
      </c>
      <c r="G200" s="11" t="s">
        <v>815</v>
      </c>
      <c r="H200" s="11" t="s">
        <v>20</v>
      </c>
      <c r="I200" s="11" t="s">
        <v>816</v>
      </c>
      <c r="J200" s="11" t="s">
        <v>817</v>
      </c>
      <c r="K200" s="11" t="s">
        <v>818</v>
      </c>
      <c r="L200" s="15"/>
      <c r="M200" s="2"/>
      <c r="N200" s="2"/>
      <c r="O200" s="2"/>
      <c r="P200" s="2"/>
      <c r="Q200" s="2"/>
      <c r="R200" s="2"/>
      <c r="S200" s="2"/>
    </row>
    <row r="201" s="3" customFormat="1" ht="78" customHeight="1" spans="1:19">
      <c r="A201" s="11">
        <f t="shared" si="3"/>
        <v>198</v>
      </c>
      <c r="B201" s="11" t="s">
        <v>812</v>
      </c>
      <c r="C201" s="13" t="s">
        <v>15</v>
      </c>
      <c r="D201" s="13" t="s">
        <v>819</v>
      </c>
      <c r="E201" s="11" t="s">
        <v>246</v>
      </c>
      <c r="F201" s="11" t="s">
        <v>814</v>
      </c>
      <c r="G201" s="11" t="s">
        <v>820</v>
      </c>
      <c r="H201" s="11" t="s">
        <v>20</v>
      </c>
      <c r="I201" s="18" t="s">
        <v>368</v>
      </c>
      <c r="J201" s="11" t="s">
        <v>817</v>
      </c>
      <c r="K201" s="11" t="s">
        <v>818</v>
      </c>
      <c r="L201" s="15"/>
      <c r="M201" s="2"/>
      <c r="N201" s="2"/>
      <c r="O201" s="2"/>
      <c r="P201" s="2"/>
      <c r="Q201" s="2"/>
      <c r="R201" s="2"/>
      <c r="S201" s="2"/>
    </row>
    <row r="202" s="3" customFormat="1" ht="78" customHeight="1" spans="1:19">
      <c r="A202" s="11">
        <f t="shared" si="3"/>
        <v>199</v>
      </c>
      <c r="B202" s="11" t="s">
        <v>812</v>
      </c>
      <c r="C202" s="13" t="s">
        <v>15</v>
      </c>
      <c r="D202" s="13" t="s">
        <v>821</v>
      </c>
      <c r="E202" s="11" t="s">
        <v>246</v>
      </c>
      <c r="F202" s="11" t="s">
        <v>812</v>
      </c>
      <c r="G202" s="11" t="s">
        <v>822</v>
      </c>
      <c r="H202" s="11" t="s">
        <v>20</v>
      </c>
      <c r="I202" s="11" t="s">
        <v>823</v>
      </c>
      <c r="J202" s="11" t="s">
        <v>824</v>
      </c>
      <c r="K202" s="11" t="s">
        <v>818</v>
      </c>
      <c r="L202" s="15"/>
      <c r="M202" s="2"/>
      <c r="N202" s="2"/>
      <c r="O202" s="2"/>
      <c r="P202" s="2"/>
      <c r="Q202" s="2"/>
      <c r="R202" s="2"/>
      <c r="S202" s="2"/>
    </row>
    <row r="203" s="3" customFormat="1" ht="58" customHeight="1" spans="1:19">
      <c r="A203" s="11">
        <f t="shared" si="3"/>
        <v>200</v>
      </c>
      <c r="B203" s="11" t="s">
        <v>812</v>
      </c>
      <c r="C203" s="13" t="s">
        <v>15</v>
      </c>
      <c r="D203" s="13" t="s">
        <v>825</v>
      </c>
      <c r="E203" s="11" t="s">
        <v>620</v>
      </c>
      <c r="F203" s="11" t="s">
        <v>826</v>
      </c>
      <c r="G203" s="11" t="s">
        <v>827</v>
      </c>
      <c r="H203" s="11" t="s">
        <v>20</v>
      </c>
      <c r="I203" s="11" t="s">
        <v>586</v>
      </c>
      <c r="J203" s="11" t="s">
        <v>828</v>
      </c>
      <c r="K203" s="11" t="s">
        <v>829</v>
      </c>
      <c r="L203" s="15"/>
      <c r="M203" s="2"/>
      <c r="N203" s="2"/>
      <c r="O203" s="2"/>
      <c r="P203" s="2"/>
      <c r="Q203" s="2"/>
      <c r="R203" s="2"/>
      <c r="S203" s="2"/>
    </row>
    <row r="204" s="3" customFormat="1" ht="58" customHeight="1" spans="1:19">
      <c r="A204" s="11">
        <f t="shared" si="3"/>
        <v>201</v>
      </c>
      <c r="B204" s="11" t="s">
        <v>812</v>
      </c>
      <c r="C204" s="13" t="s">
        <v>15</v>
      </c>
      <c r="D204" s="13" t="s">
        <v>830</v>
      </c>
      <c r="E204" s="11" t="s">
        <v>620</v>
      </c>
      <c r="F204" s="11" t="s">
        <v>814</v>
      </c>
      <c r="G204" s="11" t="s">
        <v>831</v>
      </c>
      <c r="H204" s="11" t="s">
        <v>20</v>
      </c>
      <c r="I204" s="11" t="s">
        <v>832</v>
      </c>
      <c r="J204" s="11" t="s">
        <v>828</v>
      </c>
      <c r="K204" s="11" t="s">
        <v>829</v>
      </c>
      <c r="L204" s="15"/>
      <c r="M204" s="2"/>
      <c r="N204" s="2"/>
      <c r="O204" s="2"/>
      <c r="P204" s="2"/>
      <c r="Q204" s="2"/>
      <c r="R204" s="2"/>
      <c r="S204" s="2"/>
    </row>
    <row r="205" s="3" customFormat="1" ht="43" customHeight="1" spans="1:19">
      <c r="A205" s="11">
        <f t="shared" si="3"/>
        <v>202</v>
      </c>
      <c r="B205" s="11" t="s">
        <v>812</v>
      </c>
      <c r="C205" s="13" t="s">
        <v>15</v>
      </c>
      <c r="D205" s="13" t="s">
        <v>833</v>
      </c>
      <c r="E205" s="11" t="s">
        <v>620</v>
      </c>
      <c r="F205" s="11" t="s">
        <v>814</v>
      </c>
      <c r="G205" s="11" t="s">
        <v>834</v>
      </c>
      <c r="H205" s="11" t="s">
        <v>20</v>
      </c>
      <c r="I205" s="11" t="s">
        <v>519</v>
      </c>
      <c r="J205" s="11" t="s">
        <v>817</v>
      </c>
      <c r="K205" s="11" t="s">
        <v>829</v>
      </c>
      <c r="L205" s="15"/>
      <c r="M205" s="2"/>
      <c r="N205" s="2"/>
      <c r="O205" s="2"/>
      <c r="P205" s="2"/>
      <c r="Q205" s="2"/>
      <c r="R205" s="2"/>
      <c r="S205" s="2"/>
    </row>
    <row r="206" s="3" customFormat="1" ht="77" customHeight="1" spans="1:19">
      <c r="A206" s="11">
        <f t="shared" si="3"/>
        <v>203</v>
      </c>
      <c r="B206" s="11" t="s">
        <v>812</v>
      </c>
      <c r="C206" s="13" t="s">
        <v>15</v>
      </c>
      <c r="D206" s="13" t="s">
        <v>835</v>
      </c>
      <c r="E206" s="11" t="s">
        <v>29</v>
      </c>
      <c r="F206" s="11" t="s">
        <v>836</v>
      </c>
      <c r="G206" s="11" t="s">
        <v>837</v>
      </c>
      <c r="H206" s="11" t="s">
        <v>20</v>
      </c>
      <c r="I206" s="11" t="s">
        <v>838</v>
      </c>
      <c r="J206" s="11" t="s">
        <v>824</v>
      </c>
      <c r="K206" s="11" t="s">
        <v>818</v>
      </c>
      <c r="L206" s="15"/>
      <c r="M206" s="2"/>
      <c r="N206" s="2"/>
      <c r="O206" s="2"/>
      <c r="P206" s="2"/>
      <c r="Q206" s="2"/>
      <c r="R206" s="2"/>
      <c r="S206" s="2"/>
    </row>
    <row r="207" s="3" customFormat="1" ht="77" customHeight="1" spans="1:19">
      <c r="A207" s="11">
        <f t="shared" si="3"/>
        <v>204</v>
      </c>
      <c r="B207" s="11" t="s">
        <v>812</v>
      </c>
      <c r="C207" s="13" t="s">
        <v>15</v>
      </c>
      <c r="D207" s="13" t="s">
        <v>839</v>
      </c>
      <c r="E207" s="11" t="s">
        <v>29</v>
      </c>
      <c r="F207" s="11" t="s">
        <v>840</v>
      </c>
      <c r="G207" s="11" t="s">
        <v>841</v>
      </c>
      <c r="H207" s="11" t="s">
        <v>20</v>
      </c>
      <c r="I207" s="11" t="s">
        <v>842</v>
      </c>
      <c r="J207" s="11" t="s">
        <v>824</v>
      </c>
      <c r="K207" s="11" t="s">
        <v>818</v>
      </c>
      <c r="L207" s="15"/>
      <c r="M207" s="2"/>
      <c r="N207" s="2"/>
      <c r="O207" s="2"/>
      <c r="P207" s="2"/>
      <c r="Q207" s="2"/>
      <c r="R207" s="2"/>
      <c r="S207" s="2"/>
    </row>
    <row r="208" s="3" customFormat="1" ht="46" customHeight="1" spans="1:19">
      <c r="A208" s="11">
        <f t="shared" si="3"/>
        <v>205</v>
      </c>
      <c r="B208" s="11" t="s">
        <v>843</v>
      </c>
      <c r="C208" s="13" t="s">
        <v>15</v>
      </c>
      <c r="D208" s="13" t="s">
        <v>844</v>
      </c>
      <c r="E208" s="11" t="s">
        <v>24</v>
      </c>
      <c r="F208" s="11" t="s">
        <v>843</v>
      </c>
      <c r="G208" s="11" t="s">
        <v>845</v>
      </c>
      <c r="H208" s="11" t="s">
        <v>20</v>
      </c>
      <c r="I208" s="11" t="s">
        <v>846</v>
      </c>
      <c r="J208" s="11" t="s">
        <v>847</v>
      </c>
      <c r="K208" s="11" t="s">
        <v>161</v>
      </c>
      <c r="L208" s="15"/>
      <c r="M208" s="2"/>
      <c r="N208" s="2"/>
      <c r="O208" s="2"/>
      <c r="P208" s="2"/>
      <c r="Q208" s="2"/>
      <c r="R208" s="2"/>
      <c r="S208" s="2"/>
    </row>
    <row r="209" s="3" customFormat="1" ht="46" customHeight="1" spans="1:19">
      <c r="A209" s="11">
        <f t="shared" si="3"/>
        <v>206</v>
      </c>
      <c r="B209" s="11" t="s">
        <v>843</v>
      </c>
      <c r="C209" s="13" t="s">
        <v>15</v>
      </c>
      <c r="D209" s="13" t="s">
        <v>848</v>
      </c>
      <c r="E209" s="11" t="s">
        <v>246</v>
      </c>
      <c r="F209" s="11" t="s">
        <v>849</v>
      </c>
      <c r="G209" s="11" t="s">
        <v>850</v>
      </c>
      <c r="H209" s="11" t="s">
        <v>20</v>
      </c>
      <c r="I209" s="11" t="s">
        <v>851</v>
      </c>
      <c r="J209" s="11" t="s">
        <v>852</v>
      </c>
      <c r="K209" s="11" t="s">
        <v>161</v>
      </c>
      <c r="L209" s="15"/>
      <c r="M209" s="2"/>
      <c r="N209" s="2"/>
      <c r="O209" s="2"/>
      <c r="P209" s="2"/>
      <c r="Q209" s="2"/>
      <c r="R209" s="2"/>
      <c r="S209" s="2"/>
    </row>
    <row r="210" s="3" customFormat="1" ht="46" customHeight="1" spans="1:19">
      <c r="A210" s="11">
        <f t="shared" si="3"/>
        <v>207</v>
      </c>
      <c r="B210" s="11" t="s">
        <v>843</v>
      </c>
      <c r="C210" s="13" t="s">
        <v>15</v>
      </c>
      <c r="D210" s="13" t="s">
        <v>853</v>
      </c>
      <c r="E210" s="11" t="s">
        <v>246</v>
      </c>
      <c r="F210" s="11" t="s">
        <v>854</v>
      </c>
      <c r="G210" s="11" t="s">
        <v>855</v>
      </c>
      <c r="H210" s="11" t="s">
        <v>20</v>
      </c>
      <c r="I210" s="11" t="s">
        <v>846</v>
      </c>
      <c r="J210" s="11" t="s">
        <v>847</v>
      </c>
      <c r="K210" s="11" t="s">
        <v>161</v>
      </c>
      <c r="L210" s="15"/>
      <c r="M210" s="2"/>
      <c r="N210" s="2"/>
      <c r="O210" s="2"/>
      <c r="P210" s="2"/>
      <c r="Q210" s="2"/>
      <c r="R210" s="2"/>
      <c r="S210" s="2"/>
    </row>
    <row r="211" s="3" customFormat="1" ht="46" customHeight="1" spans="1:19">
      <c r="A211" s="11">
        <f t="shared" si="3"/>
        <v>208</v>
      </c>
      <c r="B211" s="11" t="s">
        <v>843</v>
      </c>
      <c r="C211" s="13" t="s">
        <v>15</v>
      </c>
      <c r="D211" s="13" t="s">
        <v>856</v>
      </c>
      <c r="E211" s="11" t="s">
        <v>246</v>
      </c>
      <c r="F211" s="11" t="s">
        <v>857</v>
      </c>
      <c r="G211" s="11" t="s">
        <v>858</v>
      </c>
      <c r="H211" s="11" t="s">
        <v>20</v>
      </c>
      <c r="I211" s="11" t="s">
        <v>568</v>
      </c>
      <c r="J211" s="11" t="s">
        <v>847</v>
      </c>
      <c r="K211" s="11" t="s">
        <v>161</v>
      </c>
      <c r="L211" s="15"/>
      <c r="M211" s="2"/>
      <c r="N211" s="2"/>
      <c r="O211" s="2"/>
      <c r="P211" s="2"/>
      <c r="Q211" s="2"/>
      <c r="R211" s="2"/>
      <c r="S211" s="2"/>
    </row>
    <row r="212" s="3" customFormat="1" ht="46" customHeight="1" spans="1:19">
      <c r="A212" s="11">
        <f t="shared" si="3"/>
        <v>209</v>
      </c>
      <c r="B212" s="11" t="s">
        <v>843</v>
      </c>
      <c r="C212" s="13" t="s">
        <v>15</v>
      </c>
      <c r="D212" s="13" t="s">
        <v>859</v>
      </c>
      <c r="E212" s="11" t="s">
        <v>246</v>
      </c>
      <c r="F212" s="11" t="s">
        <v>860</v>
      </c>
      <c r="G212" s="11" t="s">
        <v>861</v>
      </c>
      <c r="H212" s="11" t="s">
        <v>20</v>
      </c>
      <c r="I212" s="11" t="s">
        <v>862</v>
      </c>
      <c r="J212" s="11" t="s">
        <v>847</v>
      </c>
      <c r="K212" s="11" t="s">
        <v>161</v>
      </c>
      <c r="L212" s="15"/>
      <c r="M212" s="2"/>
      <c r="N212" s="2"/>
      <c r="O212" s="2"/>
      <c r="P212" s="2"/>
      <c r="Q212" s="2"/>
      <c r="R212" s="2"/>
      <c r="S212" s="2"/>
    </row>
    <row r="213" s="3" customFormat="1" ht="46" customHeight="1" spans="1:19">
      <c r="A213" s="11">
        <f t="shared" si="3"/>
        <v>210</v>
      </c>
      <c r="B213" s="11" t="s">
        <v>843</v>
      </c>
      <c r="C213" s="13" t="s">
        <v>15</v>
      </c>
      <c r="D213" s="13" t="s">
        <v>863</v>
      </c>
      <c r="E213" s="11" t="s">
        <v>246</v>
      </c>
      <c r="F213" s="11" t="s">
        <v>864</v>
      </c>
      <c r="G213" s="11" t="s">
        <v>865</v>
      </c>
      <c r="H213" s="11" t="s">
        <v>20</v>
      </c>
      <c r="I213" s="11" t="s">
        <v>866</v>
      </c>
      <c r="J213" s="11" t="s">
        <v>867</v>
      </c>
      <c r="K213" s="11" t="s">
        <v>161</v>
      </c>
      <c r="L213" s="15"/>
      <c r="M213" s="2"/>
      <c r="N213" s="2"/>
      <c r="O213" s="2"/>
      <c r="P213" s="2"/>
      <c r="Q213" s="2"/>
      <c r="R213" s="2"/>
      <c r="S213" s="2"/>
    </row>
    <row r="214" s="3" customFormat="1" ht="46" customHeight="1" spans="1:19">
      <c r="A214" s="11">
        <f t="shared" si="3"/>
        <v>211</v>
      </c>
      <c r="B214" s="11" t="s">
        <v>843</v>
      </c>
      <c r="C214" s="13" t="s">
        <v>15</v>
      </c>
      <c r="D214" s="13" t="s">
        <v>868</v>
      </c>
      <c r="E214" s="11" t="s">
        <v>246</v>
      </c>
      <c r="F214" s="11" t="s">
        <v>854</v>
      </c>
      <c r="G214" s="11" t="s">
        <v>869</v>
      </c>
      <c r="H214" s="11" t="s">
        <v>20</v>
      </c>
      <c r="I214" s="11" t="s">
        <v>870</v>
      </c>
      <c r="J214" s="11" t="s">
        <v>847</v>
      </c>
      <c r="K214" s="11" t="s">
        <v>161</v>
      </c>
      <c r="L214" s="15"/>
      <c r="M214" s="2"/>
      <c r="N214" s="2"/>
      <c r="O214" s="2"/>
      <c r="P214" s="2"/>
      <c r="Q214" s="2"/>
      <c r="R214" s="2"/>
      <c r="S214" s="2"/>
    </row>
    <row r="215" s="3" customFormat="1" ht="56" customHeight="1" spans="1:19">
      <c r="A215" s="11">
        <f t="shared" si="3"/>
        <v>212</v>
      </c>
      <c r="B215" s="11" t="s">
        <v>843</v>
      </c>
      <c r="C215" s="13" t="s">
        <v>15</v>
      </c>
      <c r="D215" s="13" t="s">
        <v>871</v>
      </c>
      <c r="E215" s="11" t="s">
        <v>246</v>
      </c>
      <c r="F215" s="11" t="s">
        <v>872</v>
      </c>
      <c r="G215" s="11" t="s">
        <v>873</v>
      </c>
      <c r="H215" s="11" t="s">
        <v>20</v>
      </c>
      <c r="I215" s="11" t="s">
        <v>650</v>
      </c>
      <c r="J215" s="11" t="s">
        <v>867</v>
      </c>
      <c r="K215" s="11" t="s">
        <v>161</v>
      </c>
      <c r="L215" s="15"/>
      <c r="M215" s="2"/>
      <c r="N215" s="2"/>
      <c r="O215" s="2"/>
      <c r="P215" s="2"/>
      <c r="Q215" s="2"/>
      <c r="R215" s="2"/>
      <c r="S215" s="2"/>
    </row>
    <row r="216" s="3" customFormat="1" ht="69" customHeight="1" spans="1:19">
      <c r="A216" s="11">
        <f t="shared" si="3"/>
        <v>213</v>
      </c>
      <c r="B216" s="11" t="s">
        <v>843</v>
      </c>
      <c r="C216" s="13" t="s">
        <v>15</v>
      </c>
      <c r="D216" s="13" t="s">
        <v>874</v>
      </c>
      <c r="E216" s="11" t="s">
        <v>29</v>
      </c>
      <c r="F216" s="11" t="s">
        <v>843</v>
      </c>
      <c r="G216" s="11" t="s">
        <v>875</v>
      </c>
      <c r="H216" s="11" t="s">
        <v>20</v>
      </c>
      <c r="I216" s="11" t="s">
        <v>876</v>
      </c>
      <c r="J216" s="11" t="s">
        <v>847</v>
      </c>
      <c r="K216" s="11" t="s">
        <v>161</v>
      </c>
      <c r="L216" s="15"/>
      <c r="M216" s="2"/>
      <c r="N216" s="2"/>
      <c r="O216" s="2"/>
      <c r="P216" s="2"/>
      <c r="Q216" s="2"/>
      <c r="R216" s="2"/>
      <c r="S216" s="2"/>
    </row>
    <row r="217" s="3" customFormat="1" ht="69" customHeight="1" spans="1:19">
      <c r="A217" s="11">
        <f t="shared" ref="A217:A280" si="4">ROW()-3</f>
        <v>214</v>
      </c>
      <c r="B217" s="11" t="s">
        <v>843</v>
      </c>
      <c r="C217" s="13" t="s">
        <v>15</v>
      </c>
      <c r="D217" s="13" t="s">
        <v>877</v>
      </c>
      <c r="E217" s="11" t="s">
        <v>29</v>
      </c>
      <c r="F217" s="11" t="s">
        <v>843</v>
      </c>
      <c r="G217" s="11" t="s">
        <v>878</v>
      </c>
      <c r="H217" s="11" t="s">
        <v>20</v>
      </c>
      <c r="I217" s="11" t="s">
        <v>879</v>
      </c>
      <c r="J217" s="11" t="s">
        <v>867</v>
      </c>
      <c r="K217" s="11" t="s">
        <v>161</v>
      </c>
      <c r="L217" s="15"/>
      <c r="M217" s="2"/>
      <c r="N217" s="2"/>
      <c r="O217" s="2"/>
      <c r="P217" s="2"/>
      <c r="Q217" s="2"/>
      <c r="R217" s="2"/>
      <c r="S217" s="2"/>
    </row>
    <row r="218" s="3" customFormat="1" ht="69" customHeight="1" spans="1:19">
      <c r="A218" s="11">
        <f t="shared" si="4"/>
        <v>215</v>
      </c>
      <c r="B218" s="11" t="s">
        <v>843</v>
      </c>
      <c r="C218" s="13" t="s">
        <v>15</v>
      </c>
      <c r="D218" s="13" t="s">
        <v>880</v>
      </c>
      <c r="E218" s="11" t="s">
        <v>29</v>
      </c>
      <c r="F218" s="11" t="s">
        <v>843</v>
      </c>
      <c r="G218" s="11" t="s">
        <v>881</v>
      </c>
      <c r="H218" s="11" t="s">
        <v>20</v>
      </c>
      <c r="I218" s="11" t="s">
        <v>882</v>
      </c>
      <c r="J218" s="11" t="s">
        <v>847</v>
      </c>
      <c r="K218" s="11" t="s">
        <v>161</v>
      </c>
      <c r="L218" s="15"/>
      <c r="M218" s="2"/>
      <c r="N218" s="2"/>
      <c r="O218" s="2"/>
      <c r="P218" s="2"/>
      <c r="Q218" s="2"/>
      <c r="R218" s="2"/>
      <c r="S218" s="2"/>
    </row>
    <row r="219" s="3" customFormat="1" ht="45" customHeight="1" spans="1:19">
      <c r="A219" s="11">
        <f t="shared" si="4"/>
        <v>216</v>
      </c>
      <c r="B219" s="11" t="s">
        <v>843</v>
      </c>
      <c r="C219" s="13" t="s">
        <v>15</v>
      </c>
      <c r="D219" s="13" t="s">
        <v>883</v>
      </c>
      <c r="E219" s="11" t="s">
        <v>29</v>
      </c>
      <c r="F219" s="11" t="s">
        <v>849</v>
      </c>
      <c r="G219" s="11" t="s">
        <v>884</v>
      </c>
      <c r="H219" s="11" t="s">
        <v>20</v>
      </c>
      <c r="I219" s="11" t="s">
        <v>885</v>
      </c>
      <c r="J219" s="11" t="s">
        <v>867</v>
      </c>
      <c r="K219" s="11" t="s">
        <v>161</v>
      </c>
      <c r="L219" s="15"/>
      <c r="M219" s="2"/>
      <c r="N219" s="2"/>
      <c r="O219" s="2"/>
      <c r="P219" s="2"/>
      <c r="Q219" s="2"/>
      <c r="R219" s="2"/>
      <c r="S219" s="2"/>
    </row>
    <row r="220" s="3" customFormat="1" ht="70" customHeight="1" spans="1:19">
      <c r="A220" s="11">
        <f t="shared" si="4"/>
        <v>217</v>
      </c>
      <c r="B220" s="11" t="s">
        <v>843</v>
      </c>
      <c r="C220" s="13" t="s">
        <v>15</v>
      </c>
      <c r="D220" s="13" t="s">
        <v>886</v>
      </c>
      <c r="E220" s="11" t="s">
        <v>29</v>
      </c>
      <c r="F220" s="11" t="s">
        <v>843</v>
      </c>
      <c r="G220" s="11" t="s">
        <v>887</v>
      </c>
      <c r="H220" s="11" t="s">
        <v>20</v>
      </c>
      <c r="I220" s="11" t="s">
        <v>888</v>
      </c>
      <c r="J220" s="11" t="s">
        <v>852</v>
      </c>
      <c r="K220" s="11" t="s">
        <v>161</v>
      </c>
      <c r="L220" s="15"/>
      <c r="M220" s="2"/>
      <c r="N220" s="2"/>
      <c r="O220" s="2"/>
      <c r="P220" s="2"/>
      <c r="Q220" s="2"/>
      <c r="R220" s="2"/>
      <c r="S220" s="2"/>
    </row>
    <row r="221" s="3" customFormat="1" ht="70" customHeight="1" spans="1:19">
      <c r="A221" s="11">
        <f t="shared" si="4"/>
        <v>218</v>
      </c>
      <c r="B221" s="11" t="s">
        <v>843</v>
      </c>
      <c r="C221" s="13" t="s">
        <v>15</v>
      </c>
      <c r="D221" s="13" t="s">
        <v>889</v>
      </c>
      <c r="E221" s="11" t="s">
        <v>29</v>
      </c>
      <c r="F221" s="11" t="s">
        <v>843</v>
      </c>
      <c r="G221" s="11" t="s">
        <v>890</v>
      </c>
      <c r="H221" s="11" t="s">
        <v>20</v>
      </c>
      <c r="I221" s="11" t="s">
        <v>891</v>
      </c>
      <c r="J221" s="11" t="s">
        <v>847</v>
      </c>
      <c r="K221" s="11" t="s">
        <v>41</v>
      </c>
      <c r="L221" s="15"/>
      <c r="M221" s="2"/>
      <c r="N221" s="2"/>
      <c r="O221" s="2"/>
      <c r="P221" s="2"/>
      <c r="Q221" s="2"/>
      <c r="R221" s="2"/>
      <c r="S221" s="2"/>
    </row>
    <row r="222" s="3" customFormat="1" ht="70" customHeight="1" spans="1:19">
      <c r="A222" s="11">
        <f t="shared" si="4"/>
        <v>219</v>
      </c>
      <c r="B222" s="11" t="s">
        <v>843</v>
      </c>
      <c r="C222" s="13" t="s">
        <v>15</v>
      </c>
      <c r="D222" s="13" t="s">
        <v>892</v>
      </c>
      <c r="E222" s="11" t="s">
        <v>29</v>
      </c>
      <c r="F222" s="11" t="s">
        <v>843</v>
      </c>
      <c r="G222" s="11" t="s">
        <v>893</v>
      </c>
      <c r="H222" s="11" t="s">
        <v>20</v>
      </c>
      <c r="I222" s="11" t="s">
        <v>894</v>
      </c>
      <c r="J222" s="11" t="s">
        <v>852</v>
      </c>
      <c r="K222" s="11" t="s">
        <v>161</v>
      </c>
      <c r="L222" s="15"/>
      <c r="M222" s="2"/>
      <c r="N222" s="2"/>
      <c r="O222" s="2"/>
      <c r="P222" s="2"/>
      <c r="Q222" s="2"/>
      <c r="R222" s="2"/>
      <c r="S222" s="2"/>
    </row>
    <row r="223" s="3" customFormat="1" ht="46" customHeight="1" spans="1:19">
      <c r="A223" s="11">
        <f t="shared" si="4"/>
        <v>220</v>
      </c>
      <c r="B223" s="11" t="s">
        <v>843</v>
      </c>
      <c r="C223" s="13" t="s">
        <v>15</v>
      </c>
      <c r="D223" s="13" t="s">
        <v>895</v>
      </c>
      <c r="E223" s="11" t="s">
        <v>29</v>
      </c>
      <c r="F223" s="11" t="s">
        <v>896</v>
      </c>
      <c r="G223" s="11" t="s">
        <v>897</v>
      </c>
      <c r="H223" s="11" t="s">
        <v>20</v>
      </c>
      <c r="I223" s="11" t="s">
        <v>798</v>
      </c>
      <c r="J223" s="11" t="s">
        <v>867</v>
      </c>
      <c r="K223" s="11" t="s">
        <v>41</v>
      </c>
      <c r="L223" s="15"/>
      <c r="M223" s="2"/>
      <c r="N223" s="2"/>
      <c r="O223" s="2"/>
      <c r="P223" s="2"/>
      <c r="Q223" s="2"/>
      <c r="R223" s="2"/>
      <c r="S223" s="2"/>
    </row>
    <row r="224" s="3" customFormat="1" ht="70" customHeight="1" spans="1:19">
      <c r="A224" s="11">
        <f t="shared" si="4"/>
        <v>221</v>
      </c>
      <c r="B224" s="11" t="s">
        <v>843</v>
      </c>
      <c r="C224" s="13" t="s">
        <v>15</v>
      </c>
      <c r="D224" s="13" t="s">
        <v>898</v>
      </c>
      <c r="E224" s="11" t="s">
        <v>29</v>
      </c>
      <c r="F224" s="11" t="s">
        <v>849</v>
      </c>
      <c r="G224" s="11" t="s">
        <v>899</v>
      </c>
      <c r="H224" s="11" t="s">
        <v>20</v>
      </c>
      <c r="I224" s="11" t="s">
        <v>900</v>
      </c>
      <c r="J224" s="11" t="s">
        <v>867</v>
      </c>
      <c r="K224" s="11" t="s">
        <v>41</v>
      </c>
      <c r="L224" s="15"/>
      <c r="M224" s="2"/>
      <c r="N224" s="2"/>
      <c r="O224" s="2"/>
      <c r="P224" s="2"/>
      <c r="Q224" s="2"/>
      <c r="R224" s="2"/>
      <c r="S224" s="2"/>
    </row>
    <row r="225" s="3" customFormat="1" ht="45" customHeight="1" spans="1:19">
      <c r="A225" s="11">
        <f t="shared" si="4"/>
        <v>222</v>
      </c>
      <c r="B225" s="11" t="s">
        <v>843</v>
      </c>
      <c r="C225" s="13" t="s">
        <v>15</v>
      </c>
      <c r="D225" s="13" t="s">
        <v>901</v>
      </c>
      <c r="E225" s="11" t="s">
        <v>29</v>
      </c>
      <c r="F225" s="11" t="s">
        <v>902</v>
      </c>
      <c r="G225" s="11" t="s">
        <v>903</v>
      </c>
      <c r="H225" s="11" t="s">
        <v>20</v>
      </c>
      <c r="I225" s="11" t="s">
        <v>798</v>
      </c>
      <c r="J225" s="11" t="s">
        <v>847</v>
      </c>
      <c r="K225" s="11" t="s">
        <v>41</v>
      </c>
      <c r="L225" s="15"/>
      <c r="M225" s="2"/>
      <c r="N225" s="2"/>
      <c r="O225" s="2"/>
      <c r="P225" s="2"/>
      <c r="Q225" s="2"/>
      <c r="R225" s="2"/>
      <c r="S225" s="2"/>
    </row>
    <row r="226" s="3" customFormat="1" ht="45" customHeight="1" spans="1:19">
      <c r="A226" s="11">
        <f t="shared" si="4"/>
        <v>223</v>
      </c>
      <c r="B226" s="11" t="s">
        <v>843</v>
      </c>
      <c r="C226" s="13" t="s">
        <v>15</v>
      </c>
      <c r="D226" s="13" t="s">
        <v>904</v>
      </c>
      <c r="E226" s="11" t="s">
        <v>29</v>
      </c>
      <c r="F226" s="11" t="s">
        <v>905</v>
      </c>
      <c r="G226" s="11" t="s">
        <v>906</v>
      </c>
      <c r="H226" s="11" t="s">
        <v>20</v>
      </c>
      <c r="I226" s="11" t="s">
        <v>907</v>
      </c>
      <c r="J226" s="11" t="s">
        <v>852</v>
      </c>
      <c r="K226" s="11" t="s">
        <v>161</v>
      </c>
      <c r="L226" s="15"/>
      <c r="M226" s="2"/>
      <c r="N226" s="2"/>
      <c r="O226" s="2"/>
      <c r="P226" s="2"/>
      <c r="Q226" s="2"/>
      <c r="R226" s="2"/>
      <c r="S226" s="2"/>
    </row>
    <row r="227" s="3" customFormat="1" ht="88" customHeight="1" spans="1:19">
      <c r="A227" s="11">
        <f t="shared" si="4"/>
        <v>224</v>
      </c>
      <c r="B227" s="11" t="s">
        <v>908</v>
      </c>
      <c r="C227" s="13" t="s">
        <v>15</v>
      </c>
      <c r="D227" s="13" t="s">
        <v>909</v>
      </c>
      <c r="E227" s="11" t="s">
        <v>910</v>
      </c>
      <c r="F227" s="11" t="s">
        <v>911</v>
      </c>
      <c r="G227" s="11" t="s">
        <v>912</v>
      </c>
      <c r="H227" s="11" t="s">
        <v>20</v>
      </c>
      <c r="I227" s="11" t="s">
        <v>913</v>
      </c>
      <c r="J227" s="11" t="s">
        <v>914</v>
      </c>
      <c r="K227" s="11" t="s">
        <v>915</v>
      </c>
      <c r="L227" s="15"/>
      <c r="M227"/>
      <c r="N227"/>
      <c r="O227"/>
      <c r="P227"/>
      <c r="Q227"/>
      <c r="R227"/>
      <c r="S227"/>
    </row>
    <row r="228" s="3" customFormat="1" ht="66" customHeight="1" spans="1:19">
      <c r="A228" s="11">
        <f t="shared" si="4"/>
        <v>225</v>
      </c>
      <c r="B228" s="11" t="s">
        <v>908</v>
      </c>
      <c r="C228" s="13" t="s">
        <v>15</v>
      </c>
      <c r="D228" s="13" t="s">
        <v>916</v>
      </c>
      <c r="E228" s="11" t="s">
        <v>917</v>
      </c>
      <c r="F228" s="11" t="s">
        <v>918</v>
      </c>
      <c r="G228" s="11" t="s">
        <v>919</v>
      </c>
      <c r="H228" s="11" t="s">
        <v>20</v>
      </c>
      <c r="I228" s="11" t="s">
        <v>920</v>
      </c>
      <c r="J228" s="11" t="s">
        <v>914</v>
      </c>
      <c r="K228" s="11" t="s">
        <v>921</v>
      </c>
      <c r="L228" s="15"/>
      <c r="M228"/>
      <c r="N228"/>
      <c r="O228"/>
      <c r="P228"/>
      <c r="Q228"/>
      <c r="R228"/>
      <c r="S228"/>
    </row>
    <row r="229" s="3" customFormat="1" ht="66" customHeight="1" spans="1:19">
      <c r="A229" s="11">
        <f t="shared" si="4"/>
        <v>226</v>
      </c>
      <c r="B229" s="11" t="s">
        <v>908</v>
      </c>
      <c r="C229" s="13" t="s">
        <v>15</v>
      </c>
      <c r="D229" s="13" t="s">
        <v>922</v>
      </c>
      <c r="E229" s="11" t="s">
        <v>917</v>
      </c>
      <c r="F229" s="11" t="s">
        <v>918</v>
      </c>
      <c r="G229" s="11" t="s">
        <v>923</v>
      </c>
      <c r="H229" s="11" t="s">
        <v>20</v>
      </c>
      <c r="I229" s="11" t="s">
        <v>924</v>
      </c>
      <c r="J229" s="11" t="s">
        <v>914</v>
      </c>
      <c r="K229" s="11" t="s">
        <v>921</v>
      </c>
      <c r="L229" s="15"/>
      <c r="M229"/>
      <c r="N229"/>
      <c r="O229"/>
      <c r="P229"/>
      <c r="Q229"/>
      <c r="R229"/>
      <c r="S229"/>
    </row>
    <row r="230" s="3" customFormat="1" ht="66" customHeight="1" spans="1:19">
      <c r="A230" s="11">
        <f t="shared" si="4"/>
        <v>227</v>
      </c>
      <c r="B230" s="11" t="s">
        <v>908</v>
      </c>
      <c r="C230" s="13" t="s">
        <v>15</v>
      </c>
      <c r="D230" s="13" t="s">
        <v>925</v>
      </c>
      <c r="E230" s="11" t="s">
        <v>917</v>
      </c>
      <c r="F230" s="11" t="s">
        <v>918</v>
      </c>
      <c r="G230" s="11" t="s">
        <v>919</v>
      </c>
      <c r="H230" s="11" t="s">
        <v>20</v>
      </c>
      <c r="I230" s="11" t="s">
        <v>926</v>
      </c>
      <c r="J230" s="11" t="s">
        <v>914</v>
      </c>
      <c r="K230" s="11" t="s">
        <v>921</v>
      </c>
      <c r="L230" s="15"/>
      <c r="M230"/>
      <c r="N230"/>
      <c r="O230"/>
      <c r="P230"/>
      <c r="Q230"/>
      <c r="R230"/>
      <c r="S230"/>
    </row>
    <row r="231" s="3" customFormat="1" ht="66" customHeight="1" spans="1:19">
      <c r="A231" s="11">
        <f t="shared" si="4"/>
        <v>228</v>
      </c>
      <c r="B231" s="11" t="s">
        <v>908</v>
      </c>
      <c r="C231" s="13" t="s">
        <v>15</v>
      </c>
      <c r="D231" s="13" t="s">
        <v>927</v>
      </c>
      <c r="E231" s="11" t="s">
        <v>928</v>
      </c>
      <c r="F231" s="11" t="s">
        <v>918</v>
      </c>
      <c r="G231" s="11" t="s">
        <v>929</v>
      </c>
      <c r="H231" s="11" t="s">
        <v>20</v>
      </c>
      <c r="I231" s="11" t="s">
        <v>930</v>
      </c>
      <c r="J231" s="11" t="s">
        <v>931</v>
      </c>
      <c r="K231" s="11" t="s">
        <v>921</v>
      </c>
      <c r="L231" s="15"/>
      <c r="M231"/>
      <c r="N231"/>
      <c r="O231"/>
      <c r="P231"/>
      <c r="Q231"/>
      <c r="R231"/>
      <c r="S231"/>
    </row>
    <row r="232" s="3" customFormat="1" ht="66" customHeight="1" spans="1:19">
      <c r="A232" s="11">
        <f t="shared" si="4"/>
        <v>229</v>
      </c>
      <c r="B232" s="11" t="s">
        <v>908</v>
      </c>
      <c r="C232" s="13" t="s">
        <v>15</v>
      </c>
      <c r="D232" s="13" t="s">
        <v>932</v>
      </c>
      <c r="E232" s="11" t="s">
        <v>928</v>
      </c>
      <c r="F232" s="11" t="s">
        <v>918</v>
      </c>
      <c r="G232" s="11" t="s">
        <v>929</v>
      </c>
      <c r="H232" s="11" t="s">
        <v>20</v>
      </c>
      <c r="I232" s="11" t="s">
        <v>933</v>
      </c>
      <c r="J232" s="11" t="s">
        <v>931</v>
      </c>
      <c r="K232" s="11" t="s">
        <v>921</v>
      </c>
      <c r="L232" s="15"/>
      <c r="M232"/>
      <c r="N232"/>
      <c r="O232"/>
      <c r="P232"/>
      <c r="Q232"/>
      <c r="R232"/>
      <c r="S232"/>
    </row>
    <row r="233" s="3" customFormat="1" ht="57" customHeight="1" spans="1:19">
      <c r="A233" s="11">
        <f t="shared" si="4"/>
        <v>230</v>
      </c>
      <c r="B233" s="11" t="s">
        <v>908</v>
      </c>
      <c r="C233" s="13" t="s">
        <v>15</v>
      </c>
      <c r="D233" s="13" t="s">
        <v>934</v>
      </c>
      <c r="E233" s="11" t="s">
        <v>86</v>
      </c>
      <c r="F233" s="11" t="s">
        <v>918</v>
      </c>
      <c r="G233" s="11" t="s">
        <v>935</v>
      </c>
      <c r="H233" s="11" t="s">
        <v>20</v>
      </c>
      <c r="I233" s="27" t="s">
        <v>936</v>
      </c>
      <c r="J233" s="11" t="s">
        <v>931</v>
      </c>
      <c r="K233" s="11" t="s">
        <v>375</v>
      </c>
      <c r="L233" s="15"/>
      <c r="M233"/>
      <c r="N233"/>
      <c r="O233"/>
      <c r="P233"/>
      <c r="Q233"/>
      <c r="R233"/>
      <c r="S233"/>
    </row>
    <row r="234" s="3" customFormat="1" ht="67" customHeight="1" spans="1:19">
      <c r="A234" s="11">
        <f t="shared" si="4"/>
        <v>231</v>
      </c>
      <c r="B234" s="11" t="s">
        <v>908</v>
      </c>
      <c r="C234" s="13" t="s">
        <v>15</v>
      </c>
      <c r="D234" s="13" t="s">
        <v>937</v>
      </c>
      <c r="E234" s="11" t="s">
        <v>86</v>
      </c>
      <c r="F234" s="11" t="s">
        <v>918</v>
      </c>
      <c r="G234" s="11" t="s">
        <v>938</v>
      </c>
      <c r="H234" s="11" t="s">
        <v>20</v>
      </c>
      <c r="I234" s="11" t="s">
        <v>939</v>
      </c>
      <c r="J234" s="11" t="s">
        <v>931</v>
      </c>
      <c r="K234" s="11" t="s">
        <v>375</v>
      </c>
      <c r="L234" s="15"/>
      <c r="M234"/>
      <c r="N234"/>
      <c r="O234"/>
      <c r="P234"/>
      <c r="Q234"/>
      <c r="R234"/>
      <c r="S234"/>
    </row>
    <row r="235" s="3" customFormat="1" ht="87" customHeight="1" spans="1:19">
      <c r="A235" s="11">
        <f t="shared" si="4"/>
        <v>232</v>
      </c>
      <c r="B235" s="11" t="s">
        <v>908</v>
      </c>
      <c r="C235" s="13" t="s">
        <v>15</v>
      </c>
      <c r="D235" s="13" t="s">
        <v>940</v>
      </c>
      <c r="E235" s="11" t="s">
        <v>144</v>
      </c>
      <c r="F235" s="11" t="s">
        <v>911</v>
      </c>
      <c r="G235" s="11" t="s">
        <v>941</v>
      </c>
      <c r="H235" s="11" t="s">
        <v>20</v>
      </c>
      <c r="I235" s="11" t="s">
        <v>942</v>
      </c>
      <c r="J235" s="11" t="s">
        <v>914</v>
      </c>
      <c r="K235" s="11" t="s">
        <v>915</v>
      </c>
      <c r="L235" s="15"/>
      <c r="M235"/>
      <c r="N235"/>
      <c r="O235"/>
      <c r="P235"/>
      <c r="Q235"/>
      <c r="R235"/>
      <c r="S235"/>
    </row>
    <row r="236" s="3" customFormat="1" ht="55" customHeight="1" spans="1:19">
      <c r="A236" s="11">
        <f t="shared" si="4"/>
        <v>233</v>
      </c>
      <c r="B236" s="11" t="s">
        <v>908</v>
      </c>
      <c r="C236" s="13" t="s">
        <v>15</v>
      </c>
      <c r="D236" s="13" t="s">
        <v>943</v>
      </c>
      <c r="E236" s="11" t="s">
        <v>944</v>
      </c>
      <c r="F236" s="11" t="s">
        <v>918</v>
      </c>
      <c r="G236" s="11" t="s">
        <v>945</v>
      </c>
      <c r="H236" s="11" t="s">
        <v>20</v>
      </c>
      <c r="I236" s="27" t="s">
        <v>946</v>
      </c>
      <c r="J236" s="11" t="s">
        <v>931</v>
      </c>
      <c r="K236" s="11" t="s">
        <v>375</v>
      </c>
      <c r="L236" s="15"/>
      <c r="M236"/>
      <c r="N236"/>
      <c r="O236"/>
      <c r="P236"/>
      <c r="Q236"/>
      <c r="R236"/>
      <c r="S236"/>
    </row>
    <row r="237" s="3" customFormat="1" ht="66" customHeight="1" spans="1:19">
      <c r="A237" s="11">
        <f t="shared" si="4"/>
        <v>234</v>
      </c>
      <c r="B237" s="11" t="s">
        <v>908</v>
      </c>
      <c r="C237" s="13" t="s">
        <v>15</v>
      </c>
      <c r="D237" s="13" t="s">
        <v>947</v>
      </c>
      <c r="E237" s="11" t="s">
        <v>944</v>
      </c>
      <c r="F237" s="11" t="s">
        <v>918</v>
      </c>
      <c r="G237" s="11" t="s">
        <v>948</v>
      </c>
      <c r="H237" s="11" t="s">
        <v>20</v>
      </c>
      <c r="I237" s="11" t="s">
        <v>949</v>
      </c>
      <c r="J237" s="11" t="s">
        <v>950</v>
      </c>
      <c r="K237" s="11" t="s">
        <v>375</v>
      </c>
      <c r="L237" s="15"/>
      <c r="M237"/>
      <c r="N237"/>
      <c r="O237"/>
      <c r="P237"/>
      <c r="Q237"/>
      <c r="R237"/>
      <c r="S237"/>
    </row>
    <row r="238" s="3" customFormat="1" ht="66" customHeight="1" spans="1:19">
      <c r="A238" s="11">
        <f t="shared" si="4"/>
        <v>235</v>
      </c>
      <c r="B238" s="11" t="s">
        <v>908</v>
      </c>
      <c r="C238" s="13" t="s">
        <v>15</v>
      </c>
      <c r="D238" s="13" t="s">
        <v>951</v>
      </c>
      <c r="E238" s="11" t="s">
        <v>944</v>
      </c>
      <c r="F238" s="11" t="s">
        <v>918</v>
      </c>
      <c r="G238" s="11" t="s">
        <v>952</v>
      </c>
      <c r="H238" s="11" t="s">
        <v>20</v>
      </c>
      <c r="I238" s="11" t="s">
        <v>953</v>
      </c>
      <c r="J238" s="11" t="s">
        <v>950</v>
      </c>
      <c r="K238" s="11" t="s">
        <v>375</v>
      </c>
      <c r="L238" s="15"/>
      <c r="M238"/>
      <c r="N238"/>
      <c r="O238"/>
      <c r="P238"/>
      <c r="Q238"/>
      <c r="R238"/>
      <c r="S238"/>
    </row>
    <row r="239" s="3" customFormat="1" ht="66" customHeight="1" spans="1:19">
      <c r="A239" s="11">
        <f t="shared" si="4"/>
        <v>236</v>
      </c>
      <c r="B239" s="11" t="s">
        <v>908</v>
      </c>
      <c r="C239" s="13" t="s">
        <v>15</v>
      </c>
      <c r="D239" s="13" t="s">
        <v>954</v>
      </c>
      <c r="E239" s="11" t="s">
        <v>944</v>
      </c>
      <c r="F239" s="11" t="s">
        <v>918</v>
      </c>
      <c r="G239" s="11" t="s">
        <v>935</v>
      </c>
      <c r="H239" s="11" t="s">
        <v>20</v>
      </c>
      <c r="I239" s="11" t="s">
        <v>955</v>
      </c>
      <c r="J239" s="11" t="s">
        <v>956</v>
      </c>
      <c r="K239" s="11" t="s">
        <v>375</v>
      </c>
      <c r="L239" s="15"/>
      <c r="M239"/>
      <c r="N239"/>
      <c r="O239"/>
      <c r="P239"/>
      <c r="Q239"/>
      <c r="R239"/>
      <c r="S239"/>
    </row>
    <row r="240" s="3" customFormat="1" ht="66" customHeight="1" spans="1:19">
      <c r="A240" s="11">
        <f t="shared" si="4"/>
        <v>237</v>
      </c>
      <c r="B240" s="11" t="s">
        <v>908</v>
      </c>
      <c r="C240" s="13" t="s">
        <v>15</v>
      </c>
      <c r="D240" s="13" t="s">
        <v>957</v>
      </c>
      <c r="E240" s="11" t="s">
        <v>944</v>
      </c>
      <c r="F240" s="11" t="s">
        <v>918</v>
      </c>
      <c r="G240" s="11" t="s">
        <v>958</v>
      </c>
      <c r="H240" s="11" t="s">
        <v>20</v>
      </c>
      <c r="I240" s="11" t="s">
        <v>959</v>
      </c>
      <c r="J240" s="11" t="s">
        <v>914</v>
      </c>
      <c r="K240" s="11" t="s">
        <v>375</v>
      </c>
      <c r="L240" s="15"/>
      <c r="M240"/>
      <c r="N240"/>
      <c r="O240"/>
      <c r="P240"/>
      <c r="Q240"/>
      <c r="R240"/>
      <c r="S240"/>
    </row>
    <row r="241" s="3" customFormat="1" ht="55" customHeight="1" spans="1:19">
      <c r="A241" s="11">
        <f t="shared" si="4"/>
        <v>238</v>
      </c>
      <c r="B241" s="11" t="s">
        <v>908</v>
      </c>
      <c r="C241" s="13" t="s">
        <v>15</v>
      </c>
      <c r="D241" s="13" t="s">
        <v>960</v>
      </c>
      <c r="E241" s="11" t="s">
        <v>961</v>
      </c>
      <c r="F241" s="11" t="s">
        <v>918</v>
      </c>
      <c r="G241" s="11" t="s">
        <v>962</v>
      </c>
      <c r="H241" s="11" t="s">
        <v>20</v>
      </c>
      <c r="I241" s="27" t="s">
        <v>963</v>
      </c>
      <c r="J241" s="11" t="s">
        <v>914</v>
      </c>
      <c r="K241" s="11" t="s">
        <v>375</v>
      </c>
      <c r="L241" s="15"/>
      <c r="M241"/>
      <c r="N241"/>
      <c r="O241"/>
      <c r="P241"/>
      <c r="Q241"/>
      <c r="R241"/>
      <c r="S241"/>
    </row>
    <row r="242" s="3" customFormat="1" ht="44" customHeight="1" spans="1:19">
      <c r="A242" s="11">
        <f t="shared" si="4"/>
        <v>239</v>
      </c>
      <c r="B242" s="11" t="s">
        <v>964</v>
      </c>
      <c r="C242" s="13" t="s">
        <v>15</v>
      </c>
      <c r="D242" s="13" t="s">
        <v>965</v>
      </c>
      <c r="E242" s="11" t="s">
        <v>910</v>
      </c>
      <c r="F242" s="11" t="s">
        <v>964</v>
      </c>
      <c r="G242" s="11" t="s">
        <v>966</v>
      </c>
      <c r="H242" s="11" t="s">
        <v>20</v>
      </c>
      <c r="I242" s="11" t="s">
        <v>967</v>
      </c>
      <c r="J242" s="11" t="s">
        <v>968</v>
      </c>
      <c r="K242" s="11" t="s">
        <v>969</v>
      </c>
      <c r="L242" s="11"/>
      <c r="M242"/>
      <c r="N242"/>
      <c r="O242"/>
      <c r="P242"/>
      <c r="Q242"/>
      <c r="R242"/>
      <c r="S242"/>
    </row>
    <row r="243" s="3" customFormat="1" ht="78" customHeight="1" spans="1:19">
      <c r="A243" s="11">
        <f t="shared" si="4"/>
        <v>240</v>
      </c>
      <c r="B243" s="11" t="s">
        <v>964</v>
      </c>
      <c r="C243" s="13" t="s">
        <v>15</v>
      </c>
      <c r="D243" s="13" t="s">
        <v>970</v>
      </c>
      <c r="E243" s="11" t="s">
        <v>910</v>
      </c>
      <c r="F243" s="11" t="s">
        <v>971</v>
      </c>
      <c r="G243" s="11" t="s">
        <v>966</v>
      </c>
      <c r="H243" s="11" t="s">
        <v>20</v>
      </c>
      <c r="I243" s="11" t="s">
        <v>972</v>
      </c>
      <c r="J243" s="11" t="s">
        <v>973</v>
      </c>
      <c r="K243" s="11" t="s">
        <v>969</v>
      </c>
      <c r="L243" s="11"/>
      <c r="M243"/>
      <c r="N243"/>
      <c r="O243"/>
      <c r="P243"/>
      <c r="Q243"/>
      <c r="R243"/>
      <c r="S243"/>
    </row>
    <row r="244" s="2" customFormat="1" ht="90" customHeight="1" spans="1:19">
      <c r="A244" s="11">
        <f t="shared" si="4"/>
        <v>241</v>
      </c>
      <c r="B244" s="11" t="s">
        <v>964</v>
      </c>
      <c r="C244" s="13" t="s">
        <v>15</v>
      </c>
      <c r="D244" s="13" t="s">
        <v>974</v>
      </c>
      <c r="E244" s="11" t="s">
        <v>944</v>
      </c>
      <c r="F244" s="11" t="s">
        <v>971</v>
      </c>
      <c r="G244" s="11" t="s">
        <v>966</v>
      </c>
      <c r="H244" s="11" t="s">
        <v>20</v>
      </c>
      <c r="I244" s="11" t="s">
        <v>975</v>
      </c>
      <c r="J244" s="11" t="s">
        <v>968</v>
      </c>
      <c r="K244" s="11" t="s">
        <v>976</v>
      </c>
      <c r="L244" s="11" t="s">
        <v>150</v>
      </c>
      <c r="M244"/>
      <c r="N244"/>
      <c r="O244"/>
      <c r="P244"/>
      <c r="Q244"/>
      <c r="R244"/>
      <c r="S244"/>
    </row>
    <row r="245" s="2" customFormat="1" ht="48" customHeight="1" spans="1:12">
      <c r="A245" s="11">
        <f t="shared" si="4"/>
        <v>242</v>
      </c>
      <c r="B245" s="11" t="s">
        <v>977</v>
      </c>
      <c r="C245" s="13" t="s">
        <v>15</v>
      </c>
      <c r="D245" s="13" t="s">
        <v>978</v>
      </c>
      <c r="E245" s="11" t="s">
        <v>71</v>
      </c>
      <c r="F245" s="11" t="s">
        <v>979</v>
      </c>
      <c r="G245" s="11" t="s">
        <v>980</v>
      </c>
      <c r="H245" s="11" t="s">
        <v>981</v>
      </c>
      <c r="I245" s="11" t="s">
        <v>253</v>
      </c>
      <c r="J245" s="11" t="s">
        <v>982</v>
      </c>
      <c r="K245" s="11" t="s">
        <v>983</v>
      </c>
      <c r="L245" s="15"/>
    </row>
    <row r="246" s="2" customFormat="1" ht="66" customHeight="1" spans="1:12">
      <c r="A246" s="11">
        <f t="shared" si="4"/>
        <v>243</v>
      </c>
      <c r="B246" s="11" t="s">
        <v>977</v>
      </c>
      <c r="C246" s="13" t="s">
        <v>15</v>
      </c>
      <c r="D246" s="13" t="s">
        <v>984</v>
      </c>
      <c r="E246" s="11" t="s">
        <v>928</v>
      </c>
      <c r="F246" s="11" t="s">
        <v>977</v>
      </c>
      <c r="G246" s="11" t="s">
        <v>980</v>
      </c>
      <c r="H246" s="11" t="s">
        <v>981</v>
      </c>
      <c r="I246" s="11" t="s">
        <v>985</v>
      </c>
      <c r="J246" s="11" t="s">
        <v>986</v>
      </c>
      <c r="K246" s="11" t="s">
        <v>987</v>
      </c>
      <c r="L246" s="15"/>
    </row>
    <row r="247" s="2" customFormat="1" ht="66" customHeight="1" spans="1:12">
      <c r="A247" s="11">
        <f t="shared" si="4"/>
        <v>244</v>
      </c>
      <c r="B247" s="11" t="s">
        <v>977</v>
      </c>
      <c r="C247" s="13" t="s">
        <v>15</v>
      </c>
      <c r="D247" s="13" t="s">
        <v>988</v>
      </c>
      <c r="E247" s="11" t="s">
        <v>86</v>
      </c>
      <c r="F247" s="11" t="s">
        <v>979</v>
      </c>
      <c r="G247" s="11" t="s">
        <v>989</v>
      </c>
      <c r="H247" s="11" t="s">
        <v>981</v>
      </c>
      <c r="I247" s="11" t="s">
        <v>990</v>
      </c>
      <c r="J247" s="11" t="s">
        <v>991</v>
      </c>
      <c r="K247" s="11" t="s">
        <v>987</v>
      </c>
      <c r="L247" s="15"/>
    </row>
    <row r="248" s="2" customFormat="1" ht="66" customHeight="1" spans="1:12">
      <c r="A248" s="11">
        <f t="shared" si="4"/>
        <v>245</v>
      </c>
      <c r="B248" s="11" t="s">
        <v>977</v>
      </c>
      <c r="C248" s="13" t="s">
        <v>15</v>
      </c>
      <c r="D248" s="13" t="s">
        <v>992</v>
      </c>
      <c r="E248" s="11" t="s">
        <v>86</v>
      </c>
      <c r="F248" s="11" t="s">
        <v>993</v>
      </c>
      <c r="G248" s="11" t="s">
        <v>980</v>
      </c>
      <c r="H248" s="11" t="s">
        <v>981</v>
      </c>
      <c r="I248" s="11" t="s">
        <v>994</v>
      </c>
      <c r="J248" s="11" t="s">
        <v>995</v>
      </c>
      <c r="K248" s="11" t="s">
        <v>987</v>
      </c>
      <c r="L248" s="15"/>
    </row>
    <row r="249" s="2" customFormat="1" ht="66" customHeight="1" spans="1:12">
      <c r="A249" s="11">
        <f t="shared" si="4"/>
        <v>246</v>
      </c>
      <c r="B249" s="11" t="s">
        <v>977</v>
      </c>
      <c r="C249" s="13" t="s">
        <v>15</v>
      </c>
      <c r="D249" s="13" t="s">
        <v>996</v>
      </c>
      <c r="E249" s="11" t="s">
        <v>86</v>
      </c>
      <c r="F249" s="11" t="s">
        <v>997</v>
      </c>
      <c r="G249" s="11" t="s">
        <v>998</v>
      </c>
      <c r="H249" s="11" t="s">
        <v>999</v>
      </c>
      <c r="I249" s="11" t="s">
        <v>1000</v>
      </c>
      <c r="J249" s="11" t="s">
        <v>982</v>
      </c>
      <c r="K249" s="11" t="s">
        <v>987</v>
      </c>
      <c r="L249" s="15"/>
    </row>
    <row r="250" s="2" customFormat="1" ht="66" customHeight="1" spans="1:12">
      <c r="A250" s="11">
        <f t="shared" si="4"/>
        <v>247</v>
      </c>
      <c r="B250" s="11" t="s">
        <v>977</v>
      </c>
      <c r="C250" s="13" t="s">
        <v>15</v>
      </c>
      <c r="D250" s="13" t="s">
        <v>1001</v>
      </c>
      <c r="E250" s="11" t="s">
        <v>86</v>
      </c>
      <c r="F250" s="11" t="s">
        <v>1002</v>
      </c>
      <c r="G250" s="11" t="s">
        <v>998</v>
      </c>
      <c r="H250" s="11" t="s">
        <v>1003</v>
      </c>
      <c r="I250" s="11" t="s">
        <v>1004</v>
      </c>
      <c r="J250" s="11" t="s">
        <v>991</v>
      </c>
      <c r="K250" s="11" t="s">
        <v>987</v>
      </c>
      <c r="L250" s="15"/>
    </row>
    <row r="251" s="2" customFormat="1" ht="66" customHeight="1" spans="1:12">
      <c r="A251" s="11">
        <f t="shared" si="4"/>
        <v>248</v>
      </c>
      <c r="B251" s="11" t="s">
        <v>977</v>
      </c>
      <c r="C251" s="13" t="s">
        <v>15</v>
      </c>
      <c r="D251" s="13" t="s">
        <v>1005</v>
      </c>
      <c r="E251" s="11" t="s">
        <v>86</v>
      </c>
      <c r="F251" s="11" t="s">
        <v>979</v>
      </c>
      <c r="G251" s="11" t="s">
        <v>980</v>
      </c>
      <c r="H251" s="11" t="s">
        <v>981</v>
      </c>
      <c r="I251" s="11" t="s">
        <v>1006</v>
      </c>
      <c r="J251" s="11" t="s">
        <v>1007</v>
      </c>
      <c r="K251" s="11" t="s">
        <v>987</v>
      </c>
      <c r="L251" s="15"/>
    </row>
    <row r="252" s="2" customFormat="1" ht="66" customHeight="1" spans="1:12">
      <c r="A252" s="11">
        <f t="shared" si="4"/>
        <v>249</v>
      </c>
      <c r="B252" s="11" t="s">
        <v>977</v>
      </c>
      <c r="C252" s="13" t="s">
        <v>15</v>
      </c>
      <c r="D252" s="13" t="s">
        <v>1008</v>
      </c>
      <c r="E252" s="11" t="s">
        <v>86</v>
      </c>
      <c r="F252" s="11" t="s">
        <v>979</v>
      </c>
      <c r="G252" s="11" t="s">
        <v>980</v>
      </c>
      <c r="H252" s="11" t="s">
        <v>981</v>
      </c>
      <c r="I252" s="11" t="s">
        <v>1009</v>
      </c>
      <c r="J252" s="11" t="s">
        <v>1010</v>
      </c>
      <c r="K252" s="11" t="s">
        <v>987</v>
      </c>
      <c r="L252" s="15"/>
    </row>
    <row r="253" s="2" customFormat="1" ht="120" customHeight="1" spans="1:12">
      <c r="A253" s="11">
        <f t="shared" si="4"/>
        <v>250</v>
      </c>
      <c r="B253" s="11" t="s">
        <v>977</v>
      </c>
      <c r="C253" s="13" t="s">
        <v>15</v>
      </c>
      <c r="D253" s="13" t="s">
        <v>1011</v>
      </c>
      <c r="E253" s="11" t="s">
        <v>86</v>
      </c>
      <c r="F253" s="11" t="s">
        <v>979</v>
      </c>
      <c r="G253" s="11" t="s">
        <v>1012</v>
      </c>
      <c r="H253" s="11" t="s">
        <v>981</v>
      </c>
      <c r="I253" s="11" t="s">
        <v>437</v>
      </c>
      <c r="J253" s="11" t="s">
        <v>1013</v>
      </c>
      <c r="K253" s="11" t="s">
        <v>1014</v>
      </c>
      <c r="L253" s="11" t="s">
        <v>150</v>
      </c>
    </row>
    <row r="254" s="2" customFormat="1" ht="66" customHeight="1" spans="1:12">
      <c r="A254" s="11">
        <f t="shared" si="4"/>
        <v>251</v>
      </c>
      <c r="B254" s="11" t="s">
        <v>977</v>
      </c>
      <c r="C254" s="13" t="s">
        <v>15</v>
      </c>
      <c r="D254" s="13" t="s">
        <v>1015</v>
      </c>
      <c r="E254" s="11" t="s">
        <v>86</v>
      </c>
      <c r="F254" s="11" t="s">
        <v>977</v>
      </c>
      <c r="G254" s="11" t="s">
        <v>998</v>
      </c>
      <c r="H254" s="11" t="s">
        <v>1003</v>
      </c>
      <c r="I254" s="11" t="s">
        <v>1016</v>
      </c>
      <c r="J254" s="11" t="s">
        <v>1010</v>
      </c>
      <c r="K254" s="11" t="s">
        <v>987</v>
      </c>
      <c r="L254" s="15"/>
    </row>
    <row r="255" s="2" customFormat="1" ht="54" customHeight="1" spans="1:12">
      <c r="A255" s="11">
        <f t="shared" si="4"/>
        <v>252</v>
      </c>
      <c r="B255" s="11" t="s">
        <v>977</v>
      </c>
      <c r="C255" s="13" t="s">
        <v>15</v>
      </c>
      <c r="D255" s="13" t="s">
        <v>1017</v>
      </c>
      <c r="E255" s="11" t="s">
        <v>86</v>
      </c>
      <c r="F255" s="11" t="s">
        <v>979</v>
      </c>
      <c r="G255" s="11" t="s">
        <v>998</v>
      </c>
      <c r="H255" s="11" t="s">
        <v>981</v>
      </c>
      <c r="I255" s="11" t="s">
        <v>1018</v>
      </c>
      <c r="J255" s="11" t="s">
        <v>1019</v>
      </c>
      <c r="K255" s="11" t="s">
        <v>1020</v>
      </c>
      <c r="L255" s="15"/>
    </row>
    <row r="256" s="2" customFormat="1" ht="55" customHeight="1" spans="1:12">
      <c r="A256" s="11">
        <f t="shared" si="4"/>
        <v>253</v>
      </c>
      <c r="B256" s="11" t="s">
        <v>977</v>
      </c>
      <c r="C256" s="13" t="s">
        <v>15</v>
      </c>
      <c r="D256" s="13" t="s">
        <v>1021</v>
      </c>
      <c r="E256" s="11" t="s">
        <v>144</v>
      </c>
      <c r="F256" s="11" t="s">
        <v>979</v>
      </c>
      <c r="G256" s="11" t="s">
        <v>980</v>
      </c>
      <c r="H256" s="11" t="s">
        <v>981</v>
      </c>
      <c r="I256" s="11" t="s">
        <v>1022</v>
      </c>
      <c r="J256" s="11" t="s">
        <v>1010</v>
      </c>
      <c r="K256" s="11" t="s">
        <v>1020</v>
      </c>
      <c r="L256" s="15"/>
    </row>
    <row r="257" s="2" customFormat="1" ht="66" customHeight="1" spans="1:12">
      <c r="A257" s="11">
        <f t="shared" si="4"/>
        <v>254</v>
      </c>
      <c r="B257" s="11" t="s">
        <v>977</v>
      </c>
      <c r="C257" s="13" t="s">
        <v>15</v>
      </c>
      <c r="D257" s="13" t="s">
        <v>1023</v>
      </c>
      <c r="E257" s="11" t="s">
        <v>144</v>
      </c>
      <c r="F257" s="11" t="s">
        <v>979</v>
      </c>
      <c r="G257" s="11" t="s">
        <v>1024</v>
      </c>
      <c r="H257" s="11" t="s">
        <v>981</v>
      </c>
      <c r="I257" s="11" t="s">
        <v>1025</v>
      </c>
      <c r="J257" s="11" t="s">
        <v>1010</v>
      </c>
      <c r="K257" s="11" t="s">
        <v>987</v>
      </c>
      <c r="L257" s="15"/>
    </row>
    <row r="258" s="2" customFormat="1" ht="56" customHeight="1" spans="1:12">
      <c r="A258" s="11">
        <f t="shared" si="4"/>
        <v>255</v>
      </c>
      <c r="B258" s="11" t="s">
        <v>977</v>
      </c>
      <c r="C258" s="13" t="s">
        <v>15</v>
      </c>
      <c r="D258" s="13" t="s">
        <v>1026</v>
      </c>
      <c r="E258" s="11" t="s">
        <v>1027</v>
      </c>
      <c r="F258" s="11" t="s">
        <v>977</v>
      </c>
      <c r="G258" s="11" t="s">
        <v>1028</v>
      </c>
      <c r="H258" s="11" t="s">
        <v>1029</v>
      </c>
      <c r="I258" s="11" t="s">
        <v>1030</v>
      </c>
      <c r="J258" s="11" t="s">
        <v>1031</v>
      </c>
      <c r="K258" s="11" t="s">
        <v>983</v>
      </c>
      <c r="L258" s="15"/>
    </row>
    <row r="259" s="2" customFormat="1" ht="66" customHeight="1" spans="1:12">
      <c r="A259" s="11">
        <f t="shared" si="4"/>
        <v>256</v>
      </c>
      <c r="B259" s="11" t="s">
        <v>977</v>
      </c>
      <c r="C259" s="13" t="s">
        <v>15</v>
      </c>
      <c r="D259" s="13" t="s">
        <v>1032</v>
      </c>
      <c r="E259" s="11" t="s">
        <v>121</v>
      </c>
      <c r="F259" s="11" t="s">
        <v>979</v>
      </c>
      <c r="G259" s="11" t="s">
        <v>1033</v>
      </c>
      <c r="H259" s="11" t="s">
        <v>981</v>
      </c>
      <c r="I259" s="11" t="s">
        <v>1034</v>
      </c>
      <c r="J259" s="11" t="s">
        <v>1035</v>
      </c>
      <c r="K259" s="11" t="s">
        <v>987</v>
      </c>
      <c r="L259" s="15"/>
    </row>
    <row r="260" s="2" customFormat="1" ht="66" customHeight="1" spans="1:12">
      <c r="A260" s="11">
        <f t="shared" si="4"/>
        <v>257</v>
      </c>
      <c r="B260" s="11" t="s">
        <v>977</v>
      </c>
      <c r="C260" s="13" t="s">
        <v>15</v>
      </c>
      <c r="D260" s="13" t="s">
        <v>1036</v>
      </c>
      <c r="E260" s="11" t="s">
        <v>121</v>
      </c>
      <c r="F260" s="11" t="s">
        <v>1037</v>
      </c>
      <c r="G260" s="11" t="s">
        <v>998</v>
      </c>
      <c r="H260" s="11" t="s">
        <v>1003</v>
      </c>
      <c r="I260" s="11" t="s">
        <v>1038</v>
      </c>
      <c r="J260" s="11" t="s">
        <v>1035</v>
      </c>
      <c r="K260" s="11" t="s">
        <v>987</v>
      </c>
      <c r="L260" s="15"/>
    </row>
    <row r="261" s="2" customFormat="1" ht="66" customHeight="1" spans="1:12">
      <c r="A261" s="11">
        <f t="shared" si="4"/>
        <v>258</v>
      </c>
      <c r="B261" s="11" t="s">
        <v>977</v>
      </c>
      <c r="C261" s="13" t="s">
        <v>15</v>
      </c>
      <c r="D261" s="13" t="s">
        <v>1039</v>
      </c>
      <c r="E261" s="11" t="s">
        <v>121</v>
      </c>
      <c r="F261" s="11" t="s">
        <v>977</v>
      </c>
      <c r="G261" s="11" t="s">
        <v>1040</v>
      </c>
      <c r="H261" s="11" t="s">
        <v>981</v>
      </c>
      <c r="I261" s="11" t="s">
        <v>1041</v>
      </c>
      <c r="J261" s="11" t="s">
        <v>1035</v>
      </c>
      <c r="K261" s="11" t="s">
        <v>987</v>
      </c>
      <c r="L261" s="15"/>
    </row>
    <row r="262" s="2" customFormat="1" ht="66" customHeight="1" spans="1:12">
      <c r="A262" s="11">
        <f t="shared" si="4"/>
        <v>259</v>
      </c>
      <c r="B262" s="11" t="s">
        <v>977</v>
      </c>
      <c r="C262" s="13" t="s">
        <v>15</v>
      </c>
      <c r="D262" s="13" t="s">
        <v>1042</v>
      </c>
      <c r="E262" s="11" t="s">
        <v>121</v>
      </c>
      <c r="F262" s="11" t="s">
        <v>979</v>
      </c>
      <c r="G262" s="11" t="s">
        <v>1028</v>
      </c>
      <c r="H262" s="11" t="s">
        <v>1003</v>
      </c>
      <c r="I262" s="11" t="s">
        <v>1043</v>
      </c>
      <c r="J262" s="11" t="s">
        <v>1010</v>
      </c>
      <c r="K262" s="11" t="s">
        <v>987</v>
      </c>
      <c r="L262" s="15"/>
    </row>
    <row r="263" s="2" customFormat="1" ht="34" customHeight="1" spans="1:12">
      <c r="A263" s="11">
        <f t="shared" si="4"/>
        <v>260</v>
      </c>
      <c r="B263" s="11" t="s">
        <v>977</v>
      </c>
      <c r="C263" s="13" t="s">
        <v>15</v>
      </c>
      <c r="D263" s="13" t="s">
        <v>1044</v>
      </c>
      <c r="E263" s="11" t="s">
        <v>944</v>
      </c>
      <c r="F263" s="11" t="s">
        <v>979</v>
      </c>
      <c r="G263" s="11" t="s">
        <v>998</v>
      </c>
      <c r="H263" s="11" t="s">
        <v>981</v>
      </c>
      <c r="I263" s="11" t="s">
        <v>1045</v>
      </c>
      <c r="J263" s="11" t="s">
        <v>991</v>
      </c>
      <c r="K263" s="11" t="s">
        <v>983</v>
      </c>
      <c r="L263" s="15"/>
    </row>
    <row r="264" s="2" customFormat="1" ht="154" customHeight="1" spans="1:12">
      <c r="A264" s="11">
        <f t="shared" si="4"/>
        <v>261</v>
      </c>
      <c r="B264" s="11" t="s">
        <v>1046</v>
      </c>
      <c r="C264" s="13" t="s">
        <v>15</v>
      </c>
      <c r="D264" s="13" t="s">
        <v>1047</v>
      </c>
      <c r="E264" s="11" t="s">
        <v>71</v>
      </c>
      <c r="F264" s="11" t="s">
        <v>1048</v>
      </c>
      <c r="G264" s="11" t="s">
        <v>1049</v>
      </c>
      <c r="H264" s="11" t="s">
        <v>20</v>
      </c>
      <c r="I264" s="11" t="s">
        <v>472</v>
      </c>
      <c r="J264" s="11" t="s">
        <v>1050</v>
      </c>
      <c r="K264" s="11" t="s">
        <v>1051</v>
      </c>
      <c r="L264" s="11" t="s">
        <v>150</v>
      </c>
    </row>
    <row r="265" s="2" customFormat="1" ht="68" customHeight="1" spans="1:12">
      <c r="A265" s="11">
        <f t="shared" si="4"/>
        <v>262</v>
      </c>
      <c r="B265" s="11" t="s">
        <v>1046</v>
      </c>
      <c r="C265" s="13" t="s">
        <v>15</v>
      </c>
      <c r="D265" s="13" t="s">
        <v>1052</v>
      </c>
      <c r="E265" s="11" t="s">
        <v>71</v>
      </c>
      <c r="F265" s="11" t="s">
        <v>1053</v>
      </c>
      <c r="G265" s="11" t="s">
        <v>1054</v>
      </c>
      <c r="H265" s="11" t="s">
        <v>20</v>
      </c>
      <c r="I265" s="11" t="s">
        <v>1055</v>
      </c>
      <c r="J265" s="11" t="s">
        <v>1050</v>
      </c>
      <c r="K265" s="11" t="s">
        <v>1056</v>
      </c>
      <c r="L265" s="15"/>
    </row>
    <row r="266" s="2" customFormat="1" ht="58" customHeight="1" spans="1:12">
      <c r="A266" s="11">
        <f t="shared" si="4"/>
        <v>263</v>
      </c>
      <c r="B266" s="11" t="s">
        <v>1057</v>
      </c>
      <c r="C266" s="13" t="s">
        <v>1058</v>
      </c>
      <c r="D266" s="13" t="s">
        <v>1059</v>
      </c>
      <c r="E266" s="11" t="s">
        <v>17</v>
      </c>
      <c r="F266" s="11" t="s">
        <v>1057</v>
      </c>
      <c r="G266" s="11" t="s">
        <v>1060</v>
      </c>
      <c r="H266" s="11" t="s">
        <v>20</v>
      </c>
      <c r="I266" s="11" t="s">
        <v>1061</v>
      </c>
      <c r="J266" s="11" t="s">
        <v>1062</v>
      </c>
      <c r="K266" s="11" t="s">
        <v>969</v>
      </c>
      <c r="L266" s="15"/>
    </row>
    <row r="267" s="2" customFormat="1" ht="43" customHeight="1" spans="1:12">
      <c r="A267" s="11">
        <f t="shared" si="4"/>
        <v>264</v>
      </c>
      <c r="B267" s="11" t="s">
        <v>1057</v>
      </c>
      <c r="C267" s="13" t="s">
        <v>1063</v>
      </c>
      <c r="D267" s="13" t="s">
        <v>1064</v>
      </c>
      <c r="E267" s="11" t="s">
        <v>29</v>
      </c>
      <c r="F267" s="11" t="s">
        <v>1057</v>
      </c>
      <c r="G267" s="11" t="s">
        <v>1065</v>
      </c>
      <c r="H267" s="11" t="s">
        <v>20</v>
      </c>
      <c r="I267" s="11" t="s">
        <v>1066</v>
      </c>
      <c r="J267" s="11" t="s">
        <v>1067</v>
      </c>
      <c r="K267" s="11" t="s">
        <v>969</v>
      </c>
      <c r="L267" s="15"/>
    </row>
    <row r="268" s="2" customFormat="1" ht="44" customHeight="1" spans="1:12">
      <c r="A268" s="11">
        <f t="shared" si="4"/>
        <v>265</v>
      </c>
      <c r="B268" s="11" t="s">
        <v>1068</v>
      </c>
      <c r="C268" s="13" t="s">
        <v>15</v>
      </c>
      <c r="D268" s="13" t="s">
        <v>1069</v>
      </c>
      <c r="E268" s="11" t="s">
        <v>17</v>
      </c>
      <c r="F268" s="11" t="s">
        <v>1070</v>
      </c>
      <c r="G268" s="11" t="s">
        <v>1071</v>
      </c>
      <c r="H268" s="11" t="s">
        <v>20</v>
      </c>
      <c r="I268" s="11" t="s">
        <v>1072</v>
      </c>
      <c r="J268" s="11" t="s">
        <v>1073</v>
      </c>
      <c r="K268" s="11" t="s">
        <v>969</v>
      </c>
      <c r="L268" s="11"/>
    </row>
    <row r="269" s="2" customFormat="1" ht="44" customHeight="1" spans="1:12">
      <c r="A269" s="11">
        <f t="shared" si="4"/>
        <v>266</v>
      </c>
      <c r="B269" s="11" t="s">
        <v>1068</v>
      </c>
      <c r="C269" s="13" t="s">
        <v>15</v>
      </c>
      <c r="D269" s="13" t="s">
        <v>1074</v>
      </c>
      <c r="E269" s="11" t="s">
        <v>17</v>
      </c>
      <c r="F269" s="11" t="s">
        <v>1075</v>
      </c>
      <c r="G269" s="11" t="s">
        <v>1076</v>
      </c>
      <c r="H269" s="11" t="s">
        <v>20</v>
      </c>
      <c r="I269" s="11" t="s">
        <v>1077</v>
      </c>
      <c r="J269" s="11" t="s">
        <v>1078</v>
      </c>
      <c r="K269" s="11" t="s">
        <v>969</v>
      </c>
      <c r="L269" s="11"/>
    </row>
    <row r="270" s="2" customFormat="1" ht="88" customHeight="1" spans="1:12">
      <c r="A270" s="11">
        <f t="shared" si="4"/>
        <v>267</v>
      </c>
      <c r="B270" s="11" t="s">
        <v>1068</v>
      </c>
      <c r="C270" s="13" t="s">
        <v>15</v>
      </c>
      <c r="D270" s="13" t="s">
        <v>1079</v>
      </c>
      <c r="E270" s="11" t="s">
        <v>24</v>
      </c>
      <c r="F270" s="11" t="s">
        <v>1070</v>
      </c>
      <c r="G270" s="11" t="s">
        <v>1080</v>
      </c>
      <c r="H270" s="11" t="s">
        <v>20</v>
      </c>
      <c r="I270" s="11" t="s">
        <v>354</v>
      </c>
      <c r="J270" s="11" t="s">
        <v>1073</v>
      </c>
      <c r="K270" s="11" t="s">
        <v>1081</v>
      </c>
      <c r="L270" s="11"/>
    </row>
    <row r="271" s="2" customFormat="1" ht="88" customHeight="1" spans="1:12">
      <c r="A271" s="11">
        <f t="shared" si="4"/>
        <v>268</v>
      </c>
      <c r="B271" s="11" t="s">
        <v>1068</v>
      </c>
      <c r="C271" s="13" t="s">
        <v>15</v>
      </c>
      <c r="D271" s="13" t="s">
        <v>1082</v>
      </c>
      <c r="E271" s="11" t="s">
        <v>24</v>
      </c>
      <c r="F271" s="11" t="s">
        <v>1070</v>
      </c>
      <c r="G271" s="11" t="s">
        <v>1083</v>
      </c>
      <c r="H271" s="11" t="s">
        <v>20</v>
      </c>
      <c r="I271" s="11" t="s">
        <v>1084</v>
      </c>
      <c r="J271" s="11" t="s">
        <v>1085</v>
      </c>
      <c r="K271" s="11" t="s">
        <v>1081</v>
      </c>
      <c r="L271" s="11"/>
    </row>
    <row r="272" s="2" customFormat="1" ht="144" customHeight="1" spans="1:12">
      <c r="A272" s="11">
        <f t="shared" si="4"/>
        <v>269</v>
      </c>
      <c r="B272" s="11" t="s">
        <v>1068</v>
      </c>
      <c r="C272" s="13" t="s">
        <v>15</v>
      </c>
      <c r="D272" s="13" t="s">
        <v>1086</v>
      </c>
      <c r="E272" s="11" t="s">
        <v>144</v>
      </c>
      <c r="F272" s="11" t="s">
        <v>1087</v>
      </c>
      <c r="G272" s="11" t="s">
        <v>1088</v>
      </c>
      <c r="H272" s="11" t="s">
        <v>20</v>
      </c>
      <c r="I272" s="11" t="s">
        <v>268</v>
      </c>
      <c r="J272" s="11" t="s">
        <v>1078</v>
      </c>
      <c r="K272" s="11" t="s">
        <v>1089</v>
      </c>
      <c r="L272" s="11" t="s">
        <v>150</v>
      </c>
    </row>
    <row r="273" s="2" customFormat="1" ht="76" customHeight="1" spans="1:12">
      <c r="A273" s="11">
        <f t="shared" si="4"/>
        <v>270</v>
      </c>
      <c r="B273" s="11" t="s">
        <v>1090</v>
      </c>
      <c r="C273" s="13" t="s">
        <v>15</v>
      </c>
      <c r="D273" s="13" t="s">
        <v>1091</v>
      </c>
      <c r="E273" s="11" t="s">
        <v>910</v>
      </c>
      <c r="F273" s="11" t="s">
        <v>1092</v>
      </c>
      <c r="G273" s="11" t="s">
        <v>1093</v>
      </c>
      <c r="H273" s="11" t="s">
        <v>20</v>
      </c>
      <c r="I273" s="11">
        <v>2020.8</v>
      </c>
      <c r="J273" s="11" t="s">
        <v>1094</v>
      </c>
      <c r="K273" s="11" t="s">
        <v>1095</v>
      </c>
      <c r="L273" s="15"/>
    </row>
    <row r="274" s="2" customFormat="1" ht="81" customHeight="1" spans="1:12">
      <c r="A274" s="11">
        <f t="shared" si="4"/>
        <v>271</v>
      </c>
      <c r="B274" s="11" t="s">
        <v>1090</v>
      </c>
      <c r="C274" s="13" t="s">
        <v>15</v>
      </c>
      <c r="D274" s="13" t="s">
        <v>1096</v>
      </c>
      <c r="E274" s="11" t="s">
        <v>24</v>
      </c>
      <c r="F274" s="11" t="s">
        <v>1097</v>
      </c>
      <c r="G274" s="11" t="s">
        <v>1098</v>
      </c>
      <c r="H274" s="11" t="s">
        <v>20</v>
      </c>
      <c r="I274" s="25" t="s">
        <v>368</v>
      </c>
      <c r="J274" s="11" t="s">
        <v>1099</v>
      </c>
      <c r="K274" s="11" t="s">
        <v>1100</v>
      </c>
      <c r="L274" s="15"/>
    </row>
    <row r="275" s="2" customFormat="1" ht="81" customHeight="1" spans="1:12">
      <c r="A275" s="11">
        <f t="shared" si="4"/>
        <v>272</v>
      </c>
      <c r="B275" s="11" t="s">
        <v>1090</v>
      </c>
      <c r="C275" s="13" t="s">
        <v>15</v>
      </c>
      <c r="D275" s="13" t="s">
        <v>1101</v>
      </c>
      <c r="E275" s="11" t="s">
        <v>24</v>
      </c>
      <c r="F275" s="11" t="s">
        <v>1102</v>
      </c>
      <c r="G275" s="11" t="s">
        <v>1103</v>
      </c>
      <c r="H275" s="11" t="s">
        <v>20</v>
      </c>
      <c r="I275" s="11">
        <v>2020.09</v>
      </c>
      <c r="J275" s="11" t="s">
        <v>1099</v>
      </c>
      <c r="K275" s="11" t="s">
        <v>1100</v>
      </c>
      <c r="L275" s="15"/>
    </row>
    <row r="276" s="2" customFormat="1" ht="78" customHeight="1" spans="1:12">
      <c r="A276" s="11">
        <f t="shared" si="4"/>
        <v>273</v>
      </c>
      <c r="B276" s="11" t="s">
        <v>1090</v>
      </c>
      <c r="C276" s="13" t="s">
        <v>15</v>
      </c>
      <c r="D276" s="13" t="s">
        <v>1104</v>
      </c>
      <c r="E276" s="11" t="s">
        <v>24</v>
      </c>
      <c r="F276" s="11" t="s">
        <v>1105</v>
      </c>
      <c r="G276" s="11" t="s">
        <v>1106</v>
      </c>
      <c r="H276" s="11" t="s">
        <v>20</v>
      </c>
      <c r="I276" s="11">
        <v>2020.04</v>
      </c>
      <c r="J276" s="11" t="s">
        <v>1107</v>
      </c>
      <c r="K276" s="11" t="s">
        <v>1095</v>
      </c>
      <c r="L276" s="15"/>
    </row>
    <row r="277" s="2" customFormat="1" ht="82" customHeight="1" spans="1:12">
      <c r="A277" s="11">
        <f t="shared" si="4"/>
        <v>274</v>
      </c>
      <c r="B277" s="11" t="s">
        <v>1090</v>
      </c>
      <c r="C277" s="13" t="s">
        <v>15</v>
      </c>
      <c r="D277" s="13" t="s">
        <v>1108</v>
      </c>
      <c r="E277" s="11" t="s">
        <v>24</v>
      </c>
      <c r="F277" s="11" t="s">
        <v>1102</v>
      </c>
      <c r="G277" s="11" t="s">
        <v>1109</v>
      </c>
      <c r="H277" s="11" t="s">
        <v>20</v>
      </c>
      <c r="I277" s="11">
        <v>2020.8</v>
      </c>
      <c r="J277" s="11" t="s">
        <v>1099</v>
      </c>
      <c r="K277" s="11" t="s">
        <v>1100</v>
      </c>
      <c r="L277" s="15"/>
    </row>
    <row r="278" s="2" customFormat="1" ht="82" customHeight="1" spans="1:12">
      <c r="A278" s="11">
        <f t="shared" si="4"/>
        <v>275</v>
      </c>
      <c r="B278" s="11" t="s">
        <v>1090</v>
      </c>
      <c r="C278" s="13" t="s">
        <v>15</v>
      </c>
      <c r="D278" s="13" t="s">
        <v>1110</v>
      </c>
      <c r="E278" s="11" t="s">
        <v>24</v>
      </c>
      <c r="F278" s="11" t="s">
        <v>1111</v>
      </c>
      <c r="G278" s="11" t="s">
        <v>1112</v>
      </c>
      <c r="H278" s="11" t="s">
        <v>20</v>
      </c>
      <c r="I278" s="11" t="s">
        <v>1113</v>
      </c>
      <c r="J278" s="11" t="s">
        <v>1114</v>
      </c>
      <c r="K278" s="11" t="s">
        <v>1100</v>
      </c>
      <c r="L278" s="15"/>
    </row>
    <row r="279" s="2" customFormat="1" ht="82" customHeight="1" spans="1:12">
      <c r="A279" s="11">
        <f t="shared" si="4"/>
        <v>276</v>
      </c>
      <c r="B279" s="11" t="s">
        <v>1090</v>
      </c>
      <c r="C279" s="13" t="s">
        <v>15</v>
      </c>
      <c r="D279" s="13" t="s">
        <v>1115</v>
      </c>
      <c r="E279" s="11" t="s">
        <v>24</v>
      </c>
      <c r="F279" s="11" t="s">
        <v>1116</v>
      </c>
      <c r="G279" s="11" t="s">
        <v>1117</v>
      </c>
      <c r="H279" s="11" t="s">
        <v>20</v>
      </c>
      <c r="I279" s="25" t="s">
        <v>368</v>
      </c>
      <c r="J279" s="11" t="s">
        <v>1099</v>
      </c>
      <c r="K279" s="11" t="s">
        <v>1100</v>
      </c>
      <c r="L279" s="15"/>
    </row>
    <row r="280" s="2" customFormat="1" ht="82" customHeight="1" spans="1:12">
      <c r="A280" s="11">
        <f t="shared" si="4"/>
        <v>277</v>
      </c>
      <c r="B280" s="11" t="s">
        <v>1090</v>
      </c>
      <c r="C280" s="13" t="s">
        <v>15</v>
      </c>
      <c r="D280" s="13" t="s">
        <v>1118</v>
      </c>
      <c r="E280" s="11" t="s">
        <v>24</v>
      </c>
      <c r="F280" s="11" t="s">
        <v>1097</v>
      </c>
      <c r="G280" s="11" t="s">
        <v>1119</v>
      </c>
      <c r="H280" s="11" t="s">
        <v>20</v>
      </c>
      <c r="I280" s="25" t="s">
        <v>519</v>
      </c>
      <c r="J280" s="11" t="s">
        <v>1099</v>
      </c>
      <c r="K280" s="11" t="s">
        <v>1100</v>
      </c>
      <c r="L280" s="15"/>
    </row>
    <row r="281" s="2" customFormat="1" ht="181" customHeight="1" spans="1:12">
      <c r="A281" s="11">
        <f t="shared" ref="A281:A322" si="5">ROW()-3</f>
        <v>278</v>
      </c>
      <c r="B281" s="11" t="s">
        <v>1090</v>
      </c>
      <c r="C281" s="13" t="s">
        <v>15</v>
      </c>
      <c r="D281" s="13" t="s">
        <v>1120</v>
      </c>
      <c r="E281" s="11" t="s">
        <v>928</v>
      </c>
      <c r="F281" s="11" t="s">
        <v>1121</v>
      </c>
      <c r="G281" s="11" t="s">
        <v>1122</v>
      </c>
      <c r="H281" s="11" t="s">
        <v>20</v>
      </c>
      <c r="I281" s="25" t="s">
        <v>509</v>
      </c>
      <c r="J281" s="11" t="s">
        <v>1094</v>
      </c>
      <c r="K281" s="11" t="s">
        <v>1123</v>
      </c>
      <c r="L281" s="11" t="s">
        <v>150</v>
      </c>
    </row>
    <row r="282" s="2" customFormat="1" ht="77" customHeight="1" spans="1:12">
      <c r="A282" s="11">
        <f t="shared" si="5"/>
        <v>279</v>
      </c>
      <c r="B282" s="11" t="s">
        <v>1090</v>
      </c>
      <c r="C282" s="13" t="s">
        <v>15</v>
      </c>
      <c r="D282" s="13" t="s">
        <v>1124</v>
      </c>
      <c r="E282" s="11" t="s">
        <v>928</v>
      </c>
      <c r="F282" s="11" t="s">
        <v>1092</v>
      </c>
      <c r="G282" s="11" t="s">
        <v>1125</v>
      </c>
      <c r="H282" s="11" t="s">
        <v>20</v>
      </c>
      <c r="I282" s="11">
        <v>2005</v>
      </c>
      <c r="J282" s="11" t="s">
        <v>1099</v>
      </c>
      <c r="K282" s="11" t="s">
        <v>1095</v>
      </c>
      <c r="L282" s="15"/>
    </row>
    <row r="283" s="2" customFormat="1" ht="77" customHeight="1" spans="1:12">
      <c r="A283" s="11">
        <f t="shared" si="5"/>
        <v>280</v>
      </c>
      <c r="B283" s="11" t="s">
        <v>1090</v>
      </c>
      <c r="C283" s="13" t="s">
        <v>15</v>
      </c>
      <c r="D283" s="13" t="s">
        <v>1126</v>
      </c>
      <c r="E283" s="11" t="s">
        <v>453</v>
      </c>
      <c r="F283" s="11" t="s">
        <v>1092</v>
      </c>
      <c r="G283" s="11" t="s">
        <v>1127</v>
      </c>
      <c r="H283" s="11" t="s">
        <v>20</v>
      </c>
      <c r="I283" s="25" t="s">
        <v>368</v>
      </c>
      <c r="J283" s="11" t="s">
        <v>1094</v>
      </c>
      <c r="K283" s="11" t="s">
        <v>1095</v>
      </c>
      <c r="L283" s="15"/>
    </row>
    <row r="284" s="2" customFormat="1" ht="85" customHeight="1" spans="1:12">
      <c r="A284" s="11">
        <f t="shared" si="5"/>
        <v>281</v>
      </c>
      <c r="B284" s="11" t="s">
        <v>1090</v>
      </c>
      <c r="C284" s="13" t="s">
        <v>15</v>
      </c>
      <c r="D284" s="13" t="s">
        <v>1128</v>
      </c>
      <c r="E284" s="11" t="s">
        <v>29</v>
      </c>
      <c r="F284" s="11" t="s">
        <v>1129</v>
      </c>
      <c r="G284" s="11" t="s">
        <v>1130</v>
      </c>
      <c r="H284" s="11" t="s">
        <v>20</v>
      </c>
      <c r="I284" s="28" t="s">
        <v>1131</v>
      </c>
      <c r="J284" s="11" t="s">
        <v>1099</v>
      </c>
      <c r="K284" s="11" t="s">
        <v>1100</v>
      </c>
      <c r="L284" s="15"/>
    </row>
    <row r="285" s="2" customFormat="1" ht="85" customHeight="1" spans="1:12">
      <c r="A285" s="11">
        <f t="shared" si="5"/>
        <v>282</v>
      </c>
      <c r="B285" s="11" t="s">
        <v>1090</v>
      </c>
      <c r="C285" s="13" t="s">
        <v>15</v>
      </c>
      <c r="D285" s="13" t="s">
        <v>1132</v>
      </c>
      <c r="E285" s="11" t="s">
        <v>29</v>
      </c>
      <c r="F285" s="11" t="s">
        <v>1129</v>
      </c>
      <c r="G285" s="11" t="s">
        <v>1133</v>
      </c>
      <c r="H285" s="11" t="s">
        <v>20</v>
      </c>
      <c r="I285" s="11" t="s">
        <v>1134</v>
      </c>
      <c r="J285" s="11" t="s">
        <v>1099</v>
      </c>
      <c r="K285" s="11" t="s">
        <v>1100</v>
      </c>
      <c r="L285" s="15"/>
    </row>
    <row r="286" s="2" customFormat="1" ht="80" customHeight="1" spans="1:12">
      <c r="A286" s="11">
        <f t="shared" si="5"/>
        <v>283</v>
      </c>
      <c r="B286" s="11" t="s">
        <v>1090</v>
      </c>
      <c r="C286" s="13" t="s">
        <v>15</v>
      </c>
      <c r="D286" s="13" t="s">
        <v>1135</v>
      </c>
      <c r="E286" s="11" t="s">
        <v>121</v>
      </c>
      <c r="F286" s="11" t="s">
        <v>1136</v>
      </c>
      <c r="G286" s="11" t="s">
        <v>1137</v>
      </c>
      <c r="H286" s="11" t="s">
        <v>20</v>
      </c>
      <c r="I286" s="11">
        <v>2020.5</v>
      </c>
      <c r="J286" s="11" t="s">
        <v>1099</v>
      </c>
      <c r="K286" s="11" t="s">
        <v>1095</v>
      </c>
      <c r="L286" s="15"/>
    </row>
    <row r="287" s="2" customFormat="1" ht="81" customHeight="1" spans="1:12">
      <c r="A287" s="11">
        <f t="shared" si="5"/>
        <v>284</v>
      </c>
      <c r="B287" s="11" t="s">
        <v>1138</v>
      </c>
      <c r="C287" s="13" t="s">
        <v>15</v>
      </c>
      <c r="D287" s="13" t="s">
        <v>1139</v>
      </c>
      <c r="E287" s="11" t="s">
        <v>24</v>
      </c>
      <c r="F287" s="11" t="s">
        <v>1140</v>
      </c>
      <c r="G287" s="11" t="s">
        <v>1141</v>
      </c>
      <c r="H287" s="11" t="s">
        <v>1142</v>
      </c>
      <c r="I287" s="18" t="s">
        <v>568</v>
      </c>
      <c r="J287" s="11" t="s">
        <v>1143</v>
      </c>
      <c r="K287" s="11" t="s">
        <v>1144</v>
      </c>
      <c r="L287" s="15"/>
    </row>
    <row r="288" s="2" customFormat="1" ht="81" customHeight="1" spans="1:12">
      <c r="A288" s="11">
        <f t="shared" si="5"/>
        <v>285</v>
      </c>
      <c r="B288" s="11" t="s">
        <v>1138</v>
      </c>
      <c r="C288" s="13" t="s">
        <v>15</v>
      </c>
      <c r="D288" s="13" t="s">
        <v>1145</v>
      </c>
      <c r="E288" s="11" t="s">
        <v>24</v>
      </c>
      <c r="F288" s="11" t="s">
        <v>1146</v>
      </c>
      <c r="G288" s="11" t="s">
        <v>1147</v>
      </c>
      <c r="H288" s="11" t="s">
        <v>1142</v>
      </c>
      <c r="I288" s="18" t="s">
        <v>1148</v>
      </c>
      <c r="J288" s="11" t="s">
        <v>1143</v>
      </c>
      <c r="K288" s="11" t="s">
        <v>1144</v>
      </c>
      <c r="L288" s="15"/>
    </row>
    <row r="289" s="2" customFormat="1" ht="77" customHeight="1" spans="1:12">
      <c r="A289" s="11">
        <f t="shared" si="5"/>
        <v>286</v>
      </c>
      <c r="B289" s="11" t="s">
        <v>1138</v>
      </c>
      <c r="C289" s="13" t="s">
        <v>15</v>
      </c>
      <c r="D289" s="13" t="s">
        <v>1149</v>
      </c>
      <c r="E289" s="11" t="s">
        <v>29</v>
      </c>
      <c r="F289" s="11" t="s">
        <v>1138</v>
      </c>
      <c r="G289" s="11" t="s">
        <v>1150</v>
      </c>
      <c r="H289" s="11" t="s">
        <v>1142</v>
      </c>
      <c r="I289" s="11" t="s">
        <v>1151</v>
      </c>
      <c r="J289" s="11" t="s">
        <v>1143</v>
      </c>
      <c r="K289" s="11" t="s">
        <v>1152</v>
      </c>
      <c r="L289" s="15"/>
    </row>
    <row r="290" s="2" customFormat="1" ht="77" customHeight="1" spans="1:12">
      <c r="A290" s="11">
        <f t="shared" si="5"/>
        <v>287</v>
      </c>
      <c r="B290" s="11" t="s">
        <v>1138</v>
      </c>
      <c r="C290" s="13" t="s">
        <v>15</v>
      </c>
      <c r="D290" s="13" t="s">
        <v>1153</v>
      </c>
      <c r="E290" s="11" t="s">
        <v>29</v>
      </c>
      <c r="F290" s="11" t="s">
        <v>1138</v>
      </c>
      <c r="G290" s="11" t="s">
        <v>1154</v>
      </c>
      <c r="H290" s="11" t="s">
        <v>1142</v>
      </c>
      <c r="I290" s="11" t="s">
        <v>782</v>
      </c>
      <c r="J290" s="11" t="s">
        <v>1143</v>
      </c>
      <c r="K290" s="11" t="s">
        <v>1152</v>
      </c>
      <c r="L290" s="15"/>
    </row>
    <row r="291" s="2" customFormat="1" ht="77" customHeight="1" spans="1:12">
      <c r="A291" s="11">
        <f t="shared" si="5"/>
        <v>288</v>
      </c>
      <c r="B291" s="11" t="s">
        <v>1138</v>
      </c>
      <c r="C291" s="13" t="s">
        <v>15</v>
      </c>
      <c r="D291" s="13" t="s">
        <v>1155</v>
      </c>
      <c r="E291" s="11" t="s">
        <v>29</v>
      </c>
      <c r="F291" s="11" t="s">
        <v>1138</v>
      </c>
      <c r="G291" s="11" t="s">
        <v>1156</v>
      </c>
      <c r="H291" s="11" t="s">
        <v>1142</v>
      </c>
      <c r="I291" s="11" t="s">
        <v>1157</v>
      </c>
      <c r="J291" s="11" t="s">
        <v>1143</v>
      </c>
      <c r="K291" s="11" t="s">
        <v>1152</v>
      </c>
      <c r="L291" s="15"/>
    </row>
    <row r="292" s="2" customFormat="1" ht="77" customHeight="1" spans="1:12">
      <c r="A292" s="11">
        <f t="shared" si="5"/>
        <v>289</v>
      </c>
      <c r="B292" s="11" t="s">
        <v>1138</v>
      </c>
      <c r="C292" s="13" t="s">
        <v>15</v>
      </c>
      <c r="D292" s="13" t="s">
        <v>1158</v>
      </c>
      <c r="E292" s="11" t="s">
        <v>29</v>
      </c>
      <c r="F292" s="11" t="s">
        <v>1138</v>
      </c>
      <c r="G292" s="11" t="s">
        <v>1159</v>
      </c>
      <c r="H292" s="11" t="s">
        <v>1142</v>
      </c>
      <c r="I292" s="11" t="s">
        <v>1160</v>
      </c>
      <c r="J292" s="11" t="s">
        <v>1143</v>
      </c>
      <c r="K292" s="11" t="s">
        <v>1152</v>
      </c>
      <c r="L292" s="15"/>
    </row>
    <row r="293" s="2" customFormat="1" ht="82" customHeight="1" spans="1:12">
      <c r="A293" s="11">
        <f t="shared" si="5"/>
        <v>290</v>
      </c>
      <c r="B293" s="11" t="s">
        <v>1138</v>
      </c>
      <c r="C293" s="13" t="s">
        <v>15</v>
      </c>
      <c r="D293" s="13" t="s">
        <v>1161</v>
      </c>
      <c r="E293" s="11" t="s">
        <v>121</v>
      </c>
      <c r="F293" s="11" t="s">
        <v>1162</v>
      </c>
      <c r="G293" s="11" t="s">
        <v>1163</v>
      </c>
      <c r="H293" s="11" t="s">
        <v>1142</v>
      </c>
      <c r="I293" s="18" t="s">
        <v>1164</v>
      </c>
      <c r="J293" s="11" t="s">
        <v>1143</v>
      </c>
      <c r="K293" s="11" t="s">
        <v>1144</v>
      </c>
      <c r="L293" s="15"/>
    </row>
    <row r="294" s="2" customFormat="1" ht="81" customHeight="1" spans="1:12">
      <c r="A294" s="11">
        <f t="shared" si="5"/>
        <v>291</v>
      </c>
      <c r="B294" s="11" t="s">
        <v>1165</v>
      </c>
      <c r="C294" s="13" t="s">
        <v>15</v>
      </c>
      <c r="D294" s="13" t="s">
        <v>1166</v>
      </c>
      <c r="E294" s="11" t="s">
        <v>65</v>
      </c>
      <c r="F294" s="11" t="s">
        <v>1167</v>
      </c>
      <c r="G294" s="11" t="s">
        <v>1168</v>
      </c>
      <c r="H294" s="11" t="s">
        <v>1169</v>
      </c>
      <c r="I294" s="18" t="s">
        <v>1170</v>
      </c>
      <c r="J294" s="11" t="s">
        <v>1171</v>
      </c>
      <c r="K294" s="11" t="s">
        <v>187</v>
      </c>
      <c r="L294" s="15"/>
    </row>
    <row r="295" s="2" customFormat="1" ht="67" customHeight="1" spans="1:12">
      <c r="A295" s="11">
        <f t="shared" si="5"/>
        <v>292</v>
      </c>
      <c r="B295" s="11" t="s">
        <v>1172</v>
      </c>
      <c r="C295" s="13" t="s">
        <v>15</v>
      </c>
      <c r="D295" s="13" t="s">
        <v>1173</v>
      </c>
      <c r="E295" s="11" t="s">
        <v>492</v>
      </c>
      <c r="F295" s="11" t="s">
        <v>1174</v>
      </c>
      <c r="G295" s="11" t="s">
        <v>1175</v>
      </c>
      <c r="H295" s="11" t="s">
        <v>20</v>
      </c>
      <c r="I295" s="18" t="s">
        <v>1176</v>
      </c>
      <c r="J295" s="11" t="s">
        <v>1177</v>
      </c>
      <c r="K295" s="11" t="s">
        <v>1178</v>
      </c>
      <c r="L295" s="15"/>
    </row>
    <row r="296" s="2" customFormat="1" ht="77" customHeight="1" spans="1:12">
      <c r="A296" s="11">
        <f t="shared" si="5"/>
        <v>293</v>
      </c>
      <c r="B296" s="11" t="s">
        <v>1172</v>
      </c>
      <c r="C296" s="13" t="s">
        <v>15</v>
      </c>
      <c r="D296" s="13" t="s">
        <v>1179</v>
      </c>
      <c r="E296" s="11" t="s">
        <v>71</v>
      </c>
      <c r="F296" s="11" t="s">
        <v>1180</v>
      </c>
      <c r="G296" s="11" t="s">
        <v>1181</v>
      </c>
      <c r="H296" s="11" t="s">
        <v>20</v>
      </c>
      <c r="I296" s="18" t="s">
        <v>1182</v>
      </c>
      <c r="J296" s="11" t="s">
        <v>1183</v>
      </c>
      <c r="K296" s="11" t="s">
        <v>1184</v>
      </c>
      <c r="L296" s="15"/>
    </row>
    <row r="297" s="2" customFormat="1" ht="67" customHeight="1" spans="1:12">
      <c r="A297" s="11">
        <f t="shared" si="5"/>
        <v>294</v>
      </c>
      <c r="B297" s="11" t="s">
        <v>1172</v>
      </c>
      <c r="C297" s="13" t="s">
        <v>15</v>
      </c>
      <c r="D297" s="13" t="s">
        <v>1185</v>
      </c>
      <c r="E297" s="11" t="s">
        <v>71</v>
      </c>
      <c r="F297" s="11" t="s">
        <v>1180</v>
      </c>
      <c r="G297" s="11" t="s">
        <v>1186</v>
      </c>
      <c r="H297" s="11" t="s">
        <v>20</v>
      </c>
      <c r="I297" s="18" t="s">
        <v>1187</v>
      </c>
      <c r="J297" s="11" t="s">
        <v>1188</v>
      </c>
      <c r="K297" s="11" t="s">
        <v>1178</v>
      </c>
      <c r="L297" s="15"/>
    </row>
    <row r="298" s="2" customFormat="1" ht="79" customHeight="1" spans="1:12">
      <c r="A298" s="11">
        <f t="shared" si="5"/>
        <v>295</v>
      </c>
      <c r="B298" s="11" t="s">
        <v>1172</v>
      </c>
      <c r="C298" s="13" t="s">
        <v>15</v>
      </c>
      <c r="D298" s="13" t="s">
        <v>1189</v>
      </c>
      <c r="E298" s="11" t="s">
        <v>71</v>
      </c>
      <c r="F298" s="11" t="s">
        <v>1190</v>
      </c>
      <c r="G298" s="11" t="s">
        <v>1191</v>
      </c>
      <c r="H298" s="11" t="s">
        <v>20</v>
      </c>
      <c r="I298" s="18" t="s">
        <v>573</v>
      </c>
      <c r="J298" s="11" t="s">
        <v>1192</v>
      </c>
      <c r="K298" s="11" t="s">
        <v>1184</v>
      </c>
      <c r="L298" s="15"/>
    </row>
    <row r="299" s="2" customFormat="1" ht="79" customHeight="1" spans="1:12">
      <c r="A299" s="11">
        <f t="shared" si="5"/>
        <v>296</v>
      </c>
      <c r="B299" s="11" t="s">
        <v>1172</v>
      </c>
      <c r="C299" s="13" t="s">
        <v>15</v>
      </c>
      <c r="D299" s="13" t="s">
        <v>1193</v>
      </c>
      <c r="E299" s="11" t="s">
        <v>71</v>
      </c>
      <c r="F299" s="11" t="s">
        <v>1180</v>
      </c>
      <c r="G299" s="11" t="s">
        <v>1194</v>
      </c>
      <c r="H299" s="11" t="s">
        <v>20</v>
      </c>
      <c r="I299" s="18" t="s">
        <v>1195</v>
      </c>
      <c r="J299" s="11" t="s">
        <v>1188</v>
      </c>
      <c r="K299" s="11" t="s">
        <v>1184</v>
      </c>
      <c r="L299" s="15"/>
    </row>
    <row r="300" s="2" customFormat="1" ht="79" customHeight="1" spans="1:12">
      <c r="A300" s="11">
        <f t="shared" si="5"/>
        <v>297</v>
      </c>
      <c r="B300" s="11" t="s">
        <v>1172</v>
      </c>
      <c r="C300" s="13" t="s">
        <v>15</v>
      </c>
      <c r="D300" s="13" t="s">
        <v>1196</v>
      </c>
      <c r="E300" s="11" t="s">
        <v>71</v>
      </c>
      <c r="F300" s="11" t="s">
        <v>1180</v>
      </c>
      <c r="G300" s="11" t="s">
        <v>1186</v>
      </c>
      <c r="H300" s="11" t="s">
        <v>20</v>
      </c>
      <c r="I300" s="18" t="s">
        <v>1197</v>
      </c>
      <c r="J300" s="11" t="s">
        <v>1198</v>
      </c>
      <c r="K300" s="11" t="s">
        <v>1184</v>
      </c>
      <c r="L300" s="15"/>
    </row>
    <row r="301" s="2" customFormat="1" ht="78" customHeight="1" spans="1:12">
      <c r="A301" s="11">
        <f t="shared" si="5"/>
        <v>298</v>
      </c>
      <c r="B301" s="11" t="s">
        <v>1172</v>
      </c>
      <c r="C301" s="13" t="s">
        <v>15</v>
      </c>
      <c r="D301" s="13" t="s">
        <v>1199</v>
      </c>
      <c r="E301" s="11" t="s">
        <v>71</v>
      </c>
      <c r="F301" s="11" t="s">
        <v>1180</v>
      </c>
      <c r="G301" s="11" t="s">
        <v>1200</v>
      </c>
      <c r="H301" s="11" t="s">
        <v>20</v>
      </c>
      <c r="I301" s="18" t="s">
        <v>1201</v>
      </c>
      <c r="J301" s="11" t="s">
        <v>1202</v>
      </c>
      <c r="K301" s="11" t="s">
        <v>1184</v>
      </c>
      <c r="L301" s="15"/>
    </row>
    <row r="302" s="2" customFormat="1" ht="78" customHeight="1" spans="1:12">
      <c r="A302" s="11">
        <f t="shared" si="5"/>
        <v>299</v>
      </c>
      <c r="B302" s="11" t="s">
        <v>1172</v>
      </c>
      <c r="C302" s="13" t="s">
        <v>15</v>
      </c>
      <c r="D302" s="13" t="s">
        <v>1203</v>
      </c>
      <c r="E302" s="11" t="s">
        <v>71</v>
      </c>
      <c r="F302" s="11" t="s">
        <v>1174</v>
      </c>
      <c r="G302" s="11" t="s">
        <v>1204</v>
      </c>
      <c r="H302" s="11" t="s">
        <v>20</v>
      </c>
      <c r="I302" s="18" t="s">
        <v>1205</v>
      </c>
      <c r="J302" s="11" t="s">
        <v>1206</v>
      </c>
      <c r="K302" s="11" t="s">
        <v>1184</v>
      </c>
      <c r="L302" s="15"/>
    </row>
    <row r="303" s="2" customFormat="1" ht="78" customHeight="1" spans="1:12">
      <c r="A303" s="11">
        <f t="shared" si="5"/>
        <v>300</v>
      </c>
      <c r="B303" s="11" t="s">
        <v>1172</v>
      </c>
      <c r="C303" s="13" t="s">
        <v>15</v>
      </c>
      <c r="D303" s="13" t="s">
        <v>1207</v>
      </c>
      <c r="E303" s="11" t="s">
        <v>71</v>
      </c>
      <c r="F303" s="11" t="s">
        <v>1180</v>
      </c>
      <c r="G303" s="11" t="s">
        <v>1208</v>
      </c>
      <c r="H303" s="11" t="s">
        <v>20</v>
      </c>
      <c r="I303" s="18" t="s">
        <v>1209</v>
      </c>
      <c r="J303" s="11" t="s">
        <v>1210</v>
      </c>
      <c r="K303" s="11" t="s">
        <v>1184</v>
      </c>
      <c r="L303" s="15"/>
    </row>
    <row r="304" s="2" customFormat="1" ht="78" customHeight="1" spans="1:12">
      <c r="A304" s="11">
        <f t="shared" si="5"/>
        <v>301</v>
      </c>
      <c r="B304" s="11" t="s">
        <v>1172</v>
      </c>
      <c r="C304" s="13" t="s">
        <v>15</v>
      </c>
      <c r="D304" s="13" t="s">
        <v>1211</v>
      </c>
      <c r="E304" s="11" t="s">
        <v>71</v>
      </c>
      <c r="F304" s="11" t="s">
        <v>1174</v>
      </c>
      <c r="G304" s="11" t="s">
        <v>1212</v>
      </c>
      <c r="H304" s="11" t="s">
        <v>20</v>
      </c>
      <c r="I304" s="18" t="s">
        <v>1213</v>
      </c>
      <c r="J304" s="11" t="s">
        <v>1214</v>
      </c>
      <c r="K304" s="11" t="s">
        <v>1184</v>
      </c>
      <c r="L304" s="15"/>
    </row>
    <row r="305" s="2" customFormat="1" ht="78" customHeight="1" spans="1:12">
      <c r="A305" s="11">
        <f t="shared" si="5"/>
        <v>302</v>
      </c>
      <c r="B305" s="11" t="s">
        <v>1172</v>
      </c>
      <c r="C305" s="13" t="s">
        <v>15</v>
      </c>
      <c r="D305" s="13" t="s">
        <v>1215</v>
      </c>
      <c r="E305" s="11" t="s">
        <v>71</v>
      </c>
      <c r="F305" s="11" t="s">
        <v>1180</v>
      </c>
      <c r="G305" s="11" t="s">
        <v>1216</v>
      </c>
      <c r="H305" s="11" t="s">
        <v>20</v>
      </c>
      <c r="I305" s="18" t="s">
        <v>1217</v>
      </c>
      <c r="J305" s="11" t="s">
        <v>1218</v>
      </c>
      <c r="K305" s="11" t="s">
        <v>1184</v>
      </c>
      <c r="L305" s="15"/>
    </row>
    <row r="306" s="2" customFormat="1" ht="78" customHeight="1" spans="1:12">
      <c r="A306" s="11">
        <f t="shared" si="5"/>
        <v>303</v>
      </c>
      <c r="B306" s="11" t="s">
        <v>1172</v>
      </c>
      <c r="C306" s="13" t="s">
        <v>15</v>
      </c>
      <c r="D306" s="13" t="s">
        <v>1219</v>
      </c>
      <c r="E306" s="11" t="s">
        <v>71</v>
      </c>
      <c r="F306" s="11" t="s">
        <v>1180</v>
      </c>
      <c r="G306" s="11" t="s">
        <v>1220</v>
      </c>
      <c r="H306" s="11" t="s">
        <v>20</v>
      </c>
      <c r="I306" s="18" t="s">
        <v>1221</v>
      </c>
      <c r="J306" s="11" t="s">
        <v>1222</v>
      </c>
      <c r="K306" s="11" t="s">
        <v>1184</v>
      </c>
      <c r="L306" s="15"/>
    </row>
    <row r="307" s="2" customFormat="1" ht="76" customHeight="1" spans="1:12">
      <c r="A307" s="11">
        <f t="shared" si="5"/>
        <v>304</v>
      </c>
      <c r="B307" s="11" t="s">
        <v>1172</v>
      </c>
      <c r="C307" s="13" t="s">
        <v>15</v>
      </c>
      <c r="D307" s="13" t="s">
        <v>1223</v>
      </c>
      <c r="E307" s="11" t="s">
        <v>246</v>
      </c>
      <c r="F307" s="11" t="s">
        <v>1180</v>
      </c>
      <c r="G307" s="11" t="s">
        <v>1224</v>
      </c>
      <c r="H307" s="11" t="s">
        <v>20</v>
      </c>
      <c r="I307" s="18" t="s">
        <v>1225</v>
      </c>
      <c r="J307" s="11" t="s">
        <v>1188</v>
      </c>
      <c r="K307" s="11" t="s">
        <v>1178</v>
      </c>
      <c r="L307" s="15"/>
    </row>
    <row r="308" s="2" customFormat="1" ht="76" customHeight="1" spans="1:12">
      <c r="A308" s="11">
        <f t="shared" si="5"/>
        <v>305</v>
      </c>
      <c r="B308" s="11" t="s">
        <v>1172</v>
      </c>
      <c r="C308" s="13" t="s">
        <v>15</v>
      </c>
      <c r="D308" s="13" t="s">
        <v>1226</v>
      </c>
      <c r="E308" s="11" t="s">
        <v>86</v>
      </c>
      <c r="F308" s="11" t="s">
        <v>1180</v>
      </c>
      <c r="G308" s="11" t="s">
        <v>1227</v>
      </c>
      <c r="H308" s="11" t="s">
        <v>20</v>
      </c>
      <c r="I308" s="18" t="s">
        <v>1228</v>
      </c>
      <c r="J308" s="11" t="s">
        <v>1229</v>
      </c>
      <c r="K308" s="11" t="s">
        <v>1178</v>
      </c>
      <c r="L308" s="15"/>
    </row>
    <row r="309" s="2" customFormat="1" ht="76" customHeight="1" spans="1:12">
      <c r="A309" s="11">
        <f t="shared" si="5"/>
        <v>306</v>
      </c>
      <c r="B309" s="11" t="s">
        <v>1172</v>
      </c>
      <c r="C309" s="13" t="s">
        <v>15</v>
      </c>
      <c r="D309" s="13" t="s">
        <v>1230</v>
      </c>
      <c r="E309" s="11" t="s">
        <v>86</v>
      </c>
      <c r="F309" s="11" t="s">
        <v>1180</v>
      </c>
      <c r="G309" s="11" t="s">
        <v>1231</v>
      </c>
      <c r="H309" s="11" t="s">
        <v>20</v>
      </c>
      <c r="I309" s="18" t="s">
        <v>1232</v>
      </c>
      <c r="J309" s="11" t="s">
        <v>1188</v>
      </c>
      <c r="K309" s="11" t="s">
        <v>1178</v>
      </c>
      <c r="L309" s="15"/>
    </row>
    <row r="310" s="2" customFormat="1" ht="76" customHeight="1" spans="1:12">
      <c r="A310" s="11">
        <f t="shared" si="5"/>
        <v>307</v>
      </c>
      <c r="B310" s="11" t="s">
        <v>1172</v>
      </c>
      <c r="C310" s="13" t="s">
        <v>15</v>
      </c>
      <c r="D310" s="13" t="s">
        <v>1233</v>
      </c>
      <c r="E310" s="11" t="s">
        <v>144</v>
      </c>
      <c r="F310" s="11" t="s">
        <v>1234</v>
      </c>
      <c r="G310" s="11" t="s">
        <v>1235</v>
      </c>
      <c r="H310" s="11" t="s">
        <v>20</v>
      </c>
      <c r="I310" s="18" t="s">
        <v>1236</v>
      </c>
      <c r="J310" s="11" t="s">
        <v>1229</v>
      </c>
      <c r="K310" s="11" t="s">
        <v>1178</v>
      </c>
      <c r="L310" s="15"/>
    </row>
    <row r="311" s="2" customFormat="1" ht="76" customHeight="1" spans="1:12">
      <c r="A311" s="11">
        <f t="shared" si="5"/>
        <v>308</v>
      </c>
      <c r="B311" s="11" t="s">
        <v>1172</v>
      </c>
      <c r="C311" s="13" t="s">
        <v>15</v>
      </c>
      <c r="D311" s="13" t="s">
        <v>1237</v>
      </c>
      <c r="E311" s="11" t="s">
        <v>482</v>
      </c>
      <c r="F311" s="11" t="s">
        <v>1234</v>
      </c>
      <c r="G311" s="11" t="s">
        <v>1238</v>
      </c>
      <c r="H311" s="11" t="s">
        <v>20</v>
      </c>
      <c r="I311" s="18" t="s">
        <v>1239</v>
      </c>
      <c r="J311" s="11" t="s">
        <v>1229</v>
      </c>
      <c r="K311" s="11" t="s">
        <v>1178</v>
      </c>
      <c r="L311" s="15"/>
    </row>
    <row r="312" s="2" customFormat="1" ht="82" customHeight="1" spans="1:12">
      <c r="A312" s="11">
        <f t="shared" si="5"/>
        <v>309</v>
      </c>
      <c r="B312" s="11" t="s">
        <v>1240</v>
      </c>
      <c r="C312" s="13" t="s">
        <v>15</v>
      </c>
      <c r="D312" s="13" t="s">
        <v>1241</v>
      </c>
      <c r="E312" s="11" t="s">
        <v>65</v>
      </c>
      <c r="F312" s="11" t="s">
        <v>1242</v>
      </c>
      <c r="G312" s="11" t="s">
        <v>1243</v>
      </c>
      <c r="H312" s="11" t="s">
        <v>20</v>
      </c>
      <c r="I312" s="18" t="s">
        <v>1244</v>
      </c>
      <c r="J312" s="11" t="s">
        <v>1245</v>
      </c>
      <c r="K312" s="11" t="s">
        <v>340</v>
      </c>
      <c r="L312" s="15"/>
    </row>
    <row r="313" s="2" customFormat="1" ht="82" customHeight="1" spans="1:12">
      <c r="A313" s="11">
        <f t="shared" si="5"/>
        <v>310</v>
      </c>
      <c r="B313" s="11" t="s">
        <v>1240</v>
      </c>
      <c r="C313" s="13" t="s">
        <v>15</v>
      </c>
      <c r="D313" s="13" t="s">
        <v>1246</v>
      </c>
      <c r="E313" s="11" t="s">
        <v>24</v>
      </c>
      <c r="F313" s="11" t="s">
        <v>1242</v>
      </c>
      <c r="G313" s="11" t="s">
        <v>1247</v>
      </c>
      <c r="H313" s="11" t="s">
        <v>20</v>
      </c>
      <c r="I313" s="18" t="s">
        <v>1248</v>
      </c>
      <c r="J313" s="11" t="s">
        <v>1249</v>
      </c>
      <c r="K313" s="11" t="s">
        <v>340</v>
      </c>
      <c r="L313" s="15"/>
    </row>
    <row r="314" s="2" customFormat="1" ht="82" customHeight="1" spans="1:12">
      <c r="A314" s="11">
        <f t="shared" si="5"/>
        <v>311</v>
      </c>
      <c r="B314" s="11" t="s">
        <v>1240</v>
      </c>
      <c r="C314" s="13" t="s">
        <v>15</v>
      </c>
      <c r="D314" s="13" t="s">
        <v>1250</v>
      </c>
      <c r="E314" s="11" t="s">
        <v>24</v>
      </c>
      <c r="F314" s="11" t="s">
        <v>1242</v>
      </c>
      <c r="G314" s="11" t="s">
        <v>1251</v>
      </c>
      <c r="H314" s="11" t="s">
        <v>20</v>
      </c>
      <c r="I314" s="18" t="s">
        <v>1252</v>
      </c>
      <c r="J314" s="11" t="s">
        <v>1253</v>
      </c>
      <c r="K314" s="11" t="s">
        <v>340</v>
      </c>
      <c r="L314" s="15"/>
    </row>
    <row r="315" s="2" customFormat="1" ht="90" customHeight="1" spans="1:12">
      <c r="A315" s="11">
        <f t="shared" si="5"/>
        <v>312</v>
      </c>
      <c r="B315" s="11" t="s">
        <v>1240</v>
      </c>
      <c r="C315" s="13" t="s">
        <v>15</v>
      </c>
      <c r="D315" s="13" t="s">
        <v>1254</v>
      </c>
      <c r="E315" s="11" t="s">
        <v>24</v>
      </c>
      <c r="F315" s="11" t="s">
        <v>1242</v>
      </c>
      <c r="G315" s="11" t="s">
        <v>1255</v>
      </c>
      <c r="H315" s="11" t="s">
        <v>20</v>
      </c>
      <c r="I315" s="18" t="s">
        <v>1256</v>
      </c>
      <c r="J315" s="11" t="s">
        <v>1257</v>
      </c>
      <c r="K315" s="11" t="s">
        <v>1258</v>
      </c>
      <c r="L315" s="15"/>
    </row>
    <row r="316" s="2" customFormat="1" ht="97" customHeight="1" spans="1:12">
      <c r="A316" s="11">
        <f t="shared" si="5"/>
        <v>313</v>
      </c>
      <c r="B316" s="11" t="s">
        <v>1240</v>
      </c>
      <c r="C316" s="13" t="s">
        <v>15</v>
      </c>
      <c r="D316" s="13" t="s">
        <v>1259</v>
      </c>
      <c r="E316" s="11" t="s">
        <v>24</v>
      </c>
      <c r="F316" s="11" t="s">
        <v>1242</v>
      </c>
      <c r="G316" s="11" t="s">
        <v>1260</v>
      </c>
      <c r="H316" s="11" t="s">
        <v>20</v>
      </c>
      <c r="I316" s="18" t="s">
        <v>1261</v>
      </c>
      <c r="J316" s="11" t="s">
        <v>1262</v>
      </c>
      <c r="K316" s="11" t="s">
        <v>340</v>
      </c>
      <c r="L316" s="15"/>
    </row>
    <row r="317" s="2" customFormat="1" ht="78" customHeight="1" spans="1:12">
      <c r="A317" s="11">
        <f t="shared" si="5"/>
        <v>314</v>
      </c>
      <c r="B317" s="11" t="s">
        <v>1240</v>
      </c>
      <c r="C317" s="13" t="s">
        <v>15</v>
      </c>
      <c r="D317" s="13" t="s">
        <v>1263</v>
      </c>
      <c r="E317" s="11" t="s">
        <v>482</v>
      </c>
      <c r="F317" s="11" t="s">
        <v>1242</v>
      </c>
      <c r="G317" s="11" t="s">
        <v>1264</v>
      </c>
      <c r="H317" s="11" t="s">
        <v>20</v>
      </c>
      <c r="I317" s="18" t="s">
        <v>1265</v>
      </c>
      <c r="J317" s="11" t="s">
        <v>1266</v>
      </c>
      <c r="K317" s="11" t="s">
        <v>340</v>
      </c>
      <c r="L317" s="15"/>
    </row>
    <row r="318" s="2" customFormat="1" ht="171" customHeight="1" spans="1:12">
      <c r="A318" s="11">
        <f t="shared" si="5"/>
        <v>315</v>
      </c>
      <c r="B318" s="11" t="s">
        <v>1267</v>
      </c>
      <c r="C318" s="13" t="s">
        <v>15</v>
      </c>
      <c r="D318" s="13" t="s">
        <v>1268</v>
      </c>
      <c r="E318" s="11" t="s">
        <v>24</v>
      </c>
      <c r="F318" s="11" t="s">
        <v>1267</v>
      </c>
      <c r="G318" s="11" t="s">
        <v>1269</v>
      </c>
      <c r="H318" s="11" t="s">
        <v>20</v>
      </c>
      <c r="I318" s="11" t="s">
        <v>538</v>
      </c>
      <c r="J318" s="11" t="s">
        <v>1270</v>
      </c>
      <c r="K318" s="11" t="s">
        <v>1271</v>
      </c>
      <c r="L318" s="11" t="s">
        <v>150</v>
      </c>
    </row>
    <row r="319" s="2" customFormat="1" ht="129" customHeight="1" spans="1:12">
      <c r="A319" s="11">
        <f t="shared" si="5"/>
        <v>316</v>
      </c>
      <c r="B319" s="11" t="s">
        <v>1267</v>
      </c>
      <c r="C319" s="13" t="s">
        <v>15</v>
      </c>
      <c r="D319" s="13" t="s">
        <v>1272</v>
      </c>
      <c r="E319" s="11" t="s">
        <v>24</v>
      </c>
      <c r="F319" s="11" t="s">
        <v>1267</v>
      </c>
      <c r="G319" s="11" t="s">
        <v>1273</v>
      </c>
      <c r="H319" s="11" t="s">
        <v>20</v>
      </c>
      <c r="I319" s="11" t="s">
        <v>1274</v>
      </c>
      <c r="J319" s="11" t="s">
        <v>1275</v>
      </c>
      <c r="K319" s="11" t="s">
        <v>255</v>
      </c>
      <c r="L319" s="15"/>
    </row>
    <row r="320" s="2" customFormat="1" ht="147" customHeight="1" spans="1:12">
      <c r="A320" s="11">
        <f t="shared" si="5"/>
        <v>317</v>
      </c>
      <c r="B320" s="11" t="s">
        <v>1267</v>
      </c>
      <c r="C320" s="13" t="s">
        <v>15</v>
      </c>
      <c r="D320" s="13" t="s">
        <v>1276</v>
      </c>
      <c r="E320" s="11" t="s">
        <v>29</v>
      </c>
      <c r="F320" s="11" t="s">
        <v>1277</v>
      </c>
      <c r="G320" s="11" t="s">
        <v>1278</v>
      </c>
      <c r="H320" s="11" t="s">
        <v>20</v>
      </c>
      <c r="I320" s="11" t="s">
        <v>15</v>
      </c>
      <c r="J320" s="11" t="s">
        <v>1279</v>
      </c>
      <c r="K320" s="11" t="s">
        <v>261</v>
      </c>
      <c r="L320" s="15"/>
    </row>
    <row r="321" s="2" customFormat="1" ht="123" customHeight="1" spans="1:12">
      <c r="A321" s="11">
        <f t="shared" si="5"/>
        <v>318</v>
      </c>
      <c r="B321" s="11" t="s">
        <v>1267</v>
      </c>
      <c r="C321" s="13" t="s">
        <v>15</v>
      </c>
      <c r="D321" s="13" t="s">
        <v>1280</v>
      </c>
      <c r="E321" s="11" t="s">
        <v>29</v>
      </c>
      <c r="F321" s="11" t="s">
        <v>1277</v>
      </c>
      <c r="G321" s="11" t="s">
        <v>1281</v>
      </c>
      <c r="H321" s="11" t="s">
        <v>20</v>
      </c>
      <c r="I321" s="11" t="s">
        <v>15</v>
      </c>
      <c r="J321" s="11" t="s">
        <v>1282</v>
      </c>
      <c r="K321" s="11" t="s">
        <v>261</v>
      </c>
      <c r="L321" s="15"/>
    </row>
    <row r="322" s="2" customFormat="1" ht="178" customHeight="1" spans="1:12">
      <c r="A322" s="11">
        <f t="shared" si="5"/>
        <v>319</v>
      </c>
      <c r="B322" s="11" t="s">
        <v>1267</v>
      </c>
      <c r="C322" s="13" t="s">
        <v>15</v>
      </c>
      <c r="D322" s="13" t="s">
        <v>1283</v>
      </c>
      <c r="E322" s="11" t="s">
        <v>29</v>
      </c>
      <c r="F322" s="11" t="s">
        <v>1277</v>
      </c>
      <c r="G322" s="11" t="s">
        <v>1284</v>
      </c>
      <c r="H322" s="11" t="s">
        <v>20</v>
      </c>
      <c r="I322" s="11" t="s">
        <v>1285</v>
      </c>
      <c r="J322" s="11" t="s">
        <v>1286</v>
      </c>
      <c r="K322" s="11" t="s">
        <v>261</v>
      </c>
      <c r="L322" s="15"/>
    </row>
    <row r="323" ht="31.5" customHeight="1" spans="2:12">
      <c r="B323" s="23" t="s">
        <v>1287</v>
      </c>
      <c r="C323" s="23"/>
      <c r="D323" s="23"/>
      <c r="E323" s="23"/>
      <c r="F323" s="23"/>
      <c r="G323" s="23"/>
      <c r="H323" s="23"/>
      <c r="I323" s="23"/>
      <c r="J323" s="23"/>
      <c r="K323" s="23"/>
      <c r="L323" s="23"/>
    </row>
  </sheetData>
  <mergeCells count="2">
    <mergeCell ref="A2:L2"/>
    <mergeCell ref="B323:L323"/>
  </mergeCells>
  <pageMargins left="0.31496062992126" right="0.31496062992126" top="0.94488188976378" bottom="0.94488188976378" header="0.31496062992126" footer="0.31496062992126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 Liang</dc:creator>
  <cp:lastModifiedBy>M</cp:lastModifiedBy>
  <dcterms:created xsi:type="dcterms:W3CDTF">2020-11-28T05:08:00Z</dcterms:created>
  <cp:lastPrinted>2020-12-14T02:23:00Z</cp:lastPrinted>
  <dcterms:modified xsi:type="dcterms:W3CDTF">2020-12-30T07:22:41Z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